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eshi\Dropbox\Desktop\"/>
    </mc:Choice>
  </mc:AlternateContent>
  <bookViews>
    <workbookView xWindow="0" yWindow="0" windowWidth="23625" windowHeight="1089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H2" i="1"/>
  <c r="F2" i="1"/>
  <c r="J2" i="1"/>
  <c r="E1000" i="1" l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D977" i="1"/>
  <c r="E977" i="1" s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K2" i="1"/>
  <c r="K3" i="1" s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K418" i="1" s="1"/>
  <c r="K419" i="1" s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K501" i="1" s="1"/>
  <c r="K502" i="1" s="1"/>
  <c r="K503" i="1" s="1"/>
  <c r="K504" i="1" s="1"/>
  <c r="K505" i="1" s="1"/>
  <c r="K506" i="1" s="1"/>
  <c r="K507" i="1" s="1"/>
  <c r="K508" i="1" s="1"/>
  <c r="K509" i="1" s="1"/>
  <c r="K510" i="1" s="1"/>
  <c r="K511" i="1" s="1"/>
  <c r="K512" i="1" s="1"/>
  <c r="K513" i="1" s="1"/>
  <c r="K514" i="1" s="1"/>
  <c r="K515" i="1" s="1"/>
  <c r="K516" i="1" s="1"/>
  <c r="K517" i="1" s="1"/>
  <c r="K518" i="1" s="1"/>
  <c r="K519" i="1" s="1"/>
  <c r="K520" i="1" s="1"/>
  <c r="K521" i="1" s="1"/>
  <c r="K522" i="1" s="1"/>
  <c r="K523" i="1" s="1"/>
  <c r="K524" i="1" s="1"/>
  <c r="K525" i="1" s="1"/>
  <c r="K526" i="1" s="1"/>
  <c r="K527" i="1" s="1"/>
  <c r="K528" i="1" s="1"/>
  <c r="K529" i="1" s="1"/>
  <c r="K530" i="1" s="1"/>
  <c r="K531" i="1" s="1"/>
  <c r="K532" i="1" s="1"/>
  <c r="K533" i="1" s="1"/>
  <c r="K534" i="1" s="1"/>
  <c r="K535" i="1" s="1"/>
  <c r="K536" i="1" s="1"/>
  <c r="K537" i="1" s="1"/>
  <c r="K538" i="1" s="1"/>
  <c r="K539" i="1" s="1"/>
  <c r="K540" i="1" s="1"/>
  <c r="K541" i="1" s="1"/>
  <c r="K542" i="1" s="1"/>
  <c r="K543" i="1" s="1"/>
  <c r="K544" i="1" s="1"/>
  <c r="K545" i="1" s="1"/>
  <c r="K546" i="1" s="1"/>
  <c r="K547" i="1" s="1"/>
  <c r="K548" i="1" s="1"/>
  <c r="K549" i="1" s="1"/>
  <c r="K550" i="1" s="1"/>
  <c r="K551" i="1" s="1"/>
  <c r="K552" i="1" s="1"/>
  <c r="K553" i="1" s="1"/>
  <c r="K554" i="1" s="1"/>
  <c r="K555" i="1" s="1"/>
  <c r="K556" i="1" s="1"/>
  <c r="K557" i="1" s="1"/>
  <c r="K558" i="1" s="1"/>
  <c r="K559" i="1" s="1"/>
  <c r="K560" i="1" s="1"/>
  <c r="K561" i="1" s="1"/>
  <c r="K562" i="1" s="1"/>
  <c r="K563" i="1" s="1"/>
  <c r="K564" i="1" s="1"/>
  <c r="K565" i="1" s="1"/>
  <c r="K566" i="1" s="1"/>
  <c r="K567" i="1" s="1"/>
  <c r="K568" i="1" s="1"/>
  <c r="K569" i="1" s="1"/>
  <c r="K570" i="1" s="1"/>
  <c r="K571" i="1" s="1"/>
  <c r="K572" i="1" s="1"/>
  <c r="K573" i="1" s="1"/>
  <c r="K574" i="1" s="1"/>
  <c r="K575" i="1" s="1"/>
  <c r="K576" i="1" s="1"/>
  <c r="K577" i="1" s="1"/>
  <c r="K578" i="1" s="1"/>
  <c r="K579" i="1" s="1"/>
  <c r="K580" i="1" s="1"/>
  <c r="K581" i="1" s="1"/>
  <c r="K582" i="1" s="1"/>
  <c r="K583" i="1" s="1"/>
  <c r="K584" i="1" s="1"/>
  <c r="K585" i="1" s="1"/>
  <c r="K586" i="1" s="1"/>
  <c r="K587" i="1" s="1"/>
  <c r="K588" i="1" s="1"/>
  <c r="K589" i="1" s="1"/>
  <c r="K590" i="1" s="1"/>
  <c r="K591" i="1" s="1"/>
  <c r="K592" i="1" s="1"/>
  <c r="K593" i="1" s="1"/>
  <c r="K594" i="1" s="1"/>
  <c r="K595" i="1" s="1"/>
  <c r="K596" i="1" s="1"/>
  <c r="K597" i="1" s="1"/>
  <c r="K598" i="1" s="1"/>
  <c r="K599" i="1" s="1"/>
  <c r="K600" i="1" s="1"/>
  <c r="K601" i="1" s="1"/>
  <c r="K602" i="1" s="1"/>
  <c r="K603" i="1" s="1"/>
  <c r="K604" i="1" s="1"/>
  <c r="K605" i="1" s="1"/>
  <c r="K606" i="1" s="1"/>
  <c r="K607" i="1" s="1"/>
  <c r="K608" i="1" s="1"/>
  <c r="K609" i="1" s="1"/>
  <c r="K610" i="1" s="1"/>
  <c r="K611" i="1" s="1"/>
  <c r="K612" i="1" s="1"/>
  <c r="K613" i="1" s="1"/>
  <c r="K614" i="1" s="1"/>
  <c r="K615" i="1" s="1"/>
  <c r="K616" i="1" s="1"/>
  <c r="K617" i="1" s="1"/>
  <c r="K618" i="1" s="1"/>
  <c r="K619" i="1" s="1"/>
  <c r="K620" i="1" s="1"/>
  <c r="K621" i="1" s="1"/>
  <c r="K622" i="1" s="1"/>
  <c r="K623" i="1" s="1"/>
  <c r="K624" i="1" s="1"/>
  <c r="K625" i="1" s="1"/>
  <c r="K626" i="1" s="1"/>
  <c r="K627" i="1" s="1"/>
  <c r="K628" i="1" s="1"/>
  <c r="K629" i="1" s="1"/>
  <c r="K630" i="1" s="1"/>
  <c r="K631" i="1" s="1"/>
  <c r="K632" i="1" s="1"/>
  <c r="K633" i="1" s="1"/>
  <c r="K634" i="1" s="1"/>
  <c r="K635" i="1" s="1"/>
  <c r="K636" i="1" s="1"/>
  <c r="K637" i="1" s="1"/>
  <c r="K638" i="1" s="1"/>
  <c r="K639" i="1" s="1"/>
  <c r="K640" i="1" s="1"/>
  <c r="K641" i="1" s="1"/>
  <c r="K642" i="1" s="1"/>
  <c r="K643" i="1" s="1"/>
  <c r="K644" i="1" s="1"/>
  <c r="K645" i="1" s="1"/>
  <c r="K646" i="1" s="1"/>
  <c r="K647" i="1" s="1"/>
  <c r="K648" i="1" s="1"/>
  <c r="K649" i="1" s="1"/>
  <c r="K650" i="1" s="1"/>
  <c r="K651" i="1" s="1"/>
  <c r="K652" i="1" s="1"/>
  <c r="K653" i="1" s="1"/>
  <c r="K654" i="1" s="1"/>
  <c r="K655" i="1" s="1"/>
  <c r="K656" i="1" s="1"/>
  <c r="K657" i="1" s="1"/>
  <c r="K658" i="1" s="1"/>
  <c r="K659" i="1" s="1"/>
  <c r="K660" i="1" s="1"/>
  <c r="K661" i="1" s="1"/>
  <c r="K662" i="1" s="1"/>
  <c r="K663" i="1" s="1"/>
  <c r="K664" i="1" s="1"/>
  <c r="K665" i="1" s="1"/>
  <c r="K666" i="1" s="1"/>
  <c r="K667" i="1" s="1"/>
  <c r="K668" i="1" s="1"/>
  <c r="K669" i="1" s="1"/>
  <c r="K670" i="1" s="1"/>
  <c r="K671" i="1" s="1"/>
  <c r="K672" i="1" s="1"/>
  <c r="K673" i="1" s="1"/>
  <c r="K674" i="1" s="1"/>
  <c r="K675" i="1" s="1"/>
  <c r="K676" i="1" s="1"/>
  <c r="K677" i="1" s="1"/>
  <c r="K678" i="1" s="1"/>
  <c r="K679" i="1" s="1"/>
  <c r="K680" i="1" s="1"/>
  <c r="K681" i="1" s="1"/>
  <c r="K682" i="1" s="1"/>
  <c r="K683" i="1" s="1"/>
  <c r="K684" i="1" s="1"/>
  <c r="K685" i="1" s="1"/>
  <c r="K686" i="1" s="1"/>
  <c r="K687" i="1" s="1"/>
  <c r="K688" i="1" s="1"/>
  <c r="K689" i="1" s="1"/>
  <c r="K690" i="1" s="1"/>
  <c r="K691" i="1" s="1"/>
  <c r="K692" i="1" s="1"/>
  <c r="K693" i="1" s="1"/>
  <c r="K694" i="1" s="1"/>
  <c r="K695" i="1" s="1"/>
  <c r="K696" i="1" s="1"/>
  <c r="K697" i="1" s="1"/>
  <c r="K698" i="1" s="1"/>
  <c r="K699" i="1" s="1"/>
  <c r="K700" i="1" s="1"/>
  <c r="K701" i="1" s="1"/>
  <c r="K702" i="1" s="1"/>
  <c r="K703" i="1" s="1"/>
  <c r="K704" i="1" s="1"/>
  <c r="K705" i="1" s="1"/>
  <c r="K706" i="1" s="1"/>
  <c r="K707" i="1" s="1"/>
  <c r="K708" i="1" s="1"/>
  <c r="K709" i="1" s="1"/>
  <c r="K710" i="1" s="1"/>
  <c r="K711" i="1" s="1"/>
  <c r="K712" i="1" s="1"/>
  <c r="K713" i="1" s="1"/>
  <c r="K714" i="1" s="1"/>
  <c r="K715" i="1" s="1"/>
  <c r="K716" i="1" s="1"/>
  <c r="K717" i="1" s="1"/>
  <c r="K718" i="1" s="1"/>
  <c r="K719" i="1" s="1"/>
  <c r="K720" i="1" s="1"/>
  <c r="K721" i="1" s="1"/>
  <c r="K722" i="1" s="1"/>
  <c r="K723" i="1" s="1"/>
  <c r="K724" i="1" s="1"/>
  <c r="K725" i="1" s="1"/>
  <c r="K726" i="1" s="1"/>
  <c r="K727" i="1" s="1"/>
  <c r="K728" i="1" s="1"/>
  <c r="K729" i="1" s="1"/>
  <c r="K730" i="1" s="1"/>
  <c r="K731" i="1" s="1"/>
  <c r="K732" i="1" s="1"/>
  <c r="K733" i="1" s="1"/>
  <c r="K734" i="1" s="1"/>
  <c r="K735" i="1" s="1"/>
  <c r="K736" i="1" s="1"/>
  <c r="K737" i="1" s="1"/>
  <c r="K738" i="1" s="1"/>
  <c r="K739" i="1" s="1"/>
  <c r="K740" i="1" s="1"/>
  <c r="K741" i="1" s="1"/>
  <c r="K742" i="1" s="1"/>
  <c r="K743" i="1" s="1"/>
  <c r="K744" i="1" s="1"/>
  <c r="K745" i="1" s="1"/>
  <c r="K746" i="1" s="1"/>
  <c r="K747" i="1" s="1"/>
  <c r="K748" i="1" s="1"/>
  <c r="K749" i="1" s="1"/>
  <c r="K750" i="1" s="1"/>
  <c r="K751" i="1" s="1"/>
  <c r="K752" i="1" s="1"/>
  <c r="K753" i="1" s="1"/>
  <c r="K754" i="1" s="1"/>
  <c r="K755" i="1" s="1"/>
  <c r="K756" i="1" s="1"/>
  <c r="K757" i="1" s="1"/>
  <c r="K758" i="1" s="1"/>
  <c r="K759" i="1" s="1"/>
  <c r="K760" i="1" s="1"/>
  <c r="K761" i="1" s="1"/>
  <c r="K762" i="1" s="1"/>
  <c r="K763" i="1" s="1"/>
  <c r="K764" i="1" s="1"/>
  <c r="K765" i="1" s="1"/>
  <c r="K766" i="1" s="1"/>
  <c r="K767" i="1" s="1"/>
  <c r="K768" i="1" s="1"/>
  <c r="K769" i="1" s="1"/>
  <c r="K770" i="1" s="1"/>
  <c r="K771" i="1" s="1"/>
  <c r="K772" i="1" s="1"/>
  <c r="K773" i="1" s="1"/>
  <c r="K774" i="1" s="1"/>
  <c r="K775" i="1" s="1"/>
  <c r="K776" i="1" s="1"/>
  <c r="K777" i="1" s="1"/>
  <c r="K778" i="1" s="1"/>
  <c r="K779" i="1" s="1"/>
  <c r="K780" i="1" s="1"/>
  <c r="K781" i="1" s="1"/>
  <c r="K782" i="1" s="1"/>
  <c r="K783" i="1" s="1"/>
  <c r="K784" i="1" s="1"/>
  <c r="K785" i="1" s="1"/>
  <c r="K786" i="1" s="1"/>
  <c r="K787" i="1" s="1"/>
  <c r="K788" i="1" s="1"/>
  <c r="K789" i="1" s="1"/>
  <c r="K790" i="1" s="1"/>
  <c r="K791" i="1" s="1"/>
  <c r="K792" i="1" s="1"/>
  <c r="K793" i="1" s="1"/>
  <c r="K794" i="1" s="1"/>
  <c r="K795" i="1" s="1"/>
  <c r="K796" i="1" s="1"/>
  <c r="K797" i="1" s="1"/>
  <c r="K798" i="1" s="1"/>
  <c r="K799" i="1" s="1"/>
  <c r="K800" i="1" s="1"/>
  <c r="K801" i="1" s="1"/>
  <c r="K802" i="1" s="1"/>
  <c r="K803" i="1" s="1"/>
  <c r="K804" i="1" s="1"/>
  <c r="K805" i="1" s="1"/>
  <c r="K806" i="1" s="1"/>
  <c r="K807" i="1" s="1"/>
  <c r="K808" i="1" s="1"/>
  <c r="K809" i="1" s="1"/>
  <c r="K810" i="1" s="1"/>
  <c r="K811" i="1" s="1"/>
  <c r="K812" i="1" s="1"/>
  <c r="K813" i="1" s="1"/>
  <c r="K814" i="1" s="1"/>
  <c r="K815" i="1" s="1"/>
  <c r="K816" i="1" s="1"/>
  <c r="K817" i="1" s="1"/>
  <c r="K818" i="1" s="1"/>
  <c r="K819" i="1" s="1"/>
  <c r="K820" i="1" s="1"/>
  <c r="K821" i="1" s="1"/>
  <c r="K822" i="1" s="1"/>
  <c r="K823" i="1" s="1"/>
  <c r="K824" i="1" s="1"/>
  <c r="K825" i="1" s="1"/>
  <c r="K826" i="1" s="1"/>
  <c r="K827" i="1" s="1"/>
  <c r="K828" i="1" s="1"/>
  <c r="K829" i="1" s="1"/>
  <c r="K830" i="1" s="1"/>
  <c r="K831" i="1" s="1"/>
  <c r="K832" i="1" s="1"/>
  <c r="K833" i="1" s="1"/>
  <c r="K834" i="1" s="1"/>
  <c r="K835" i="1" s="1"/>
  <c r="K836" i="1" s="1"/>
  <c r="K837" i="1" s="1"/>
  <c r="K838" i="1" s="1"/>
  <c r="K839" i="1" s="1"/>
  <c r="K840" i="1" s="1"/>
  <c r="K841" i="1" s="1"/>
  <c r="K842" i="1" s="1"/>
  <c r="K843" i="1" s="1"/>
  <c r="K844" i="1" s="1"/>
  <c r="K845" i="1" s="1"/>
  <c r="K846" i="1" s="1"/>
  <c r="K847" i="1" s="1"/>
  <c r="K848" i="1" s="1"/>
  <c r="K849" i="1" s="1"/>
  <c r="K850" i="1" s="1"/>
  <c r="K851" i="1" s="1"/>
  <c r="K852" i="1" s="1"/>
  <c r="K853" i="1" s="1"/>
  <c r="K854" i="1" s="1"/>
  <c r="K855" i="1" s="1"/>
  <c r="K856" i="1" s="1"/>
  <c r="K857" i="1" s="1"/>
  <c r="K858" i="1" s="1"/>
  <c r="K859" i="1" s="1"/>
  <c r="K860" i="1" s="1"/>
  <c r="K861" i="1" s="1"/>
  <c r="K862" i="1" s="1"/>
  <c r="K863" i="1" s="1"/>
  <c r="K864" i="1" s="1"/>
  <c r="K865" i="1" s="1"/>
  <c r="K866" i="1" s="1"/>
  <c r="K867" i="1" s="1"/>
  <c r="K868" i="1" s="1"/>
  <c r="K869" i="1" s="1"/>
  <c r="K870" i="1" s="1"/>
  <c r="K871" i="1" s="1"/>
  <c r="K872" i="1" s="1"/>
  <c r="K873" i="1" s="1"/>
  <c r="K874" i="1" s="1"/>
  <c r="K875" i="1" s="1"/>
  <c r="K876" i="1" s="1"/>
  <c r="K877" i="1" s="1"/>
  <c r="K878" i="1" s="1"/>
  <c r="K879" i="1" s="1"/>
  <c r="K880" i="1" s="1"/>
  <c r="K881" i="1" s="1"/>
  <c r="K882" i="1" s="1"/>
  <c r="K883" i="1" s="1"/>
  <c r="K884" i="1" s="1"/>
  <c r="K885" i="1" s="1"/>
  <c r="K886" i="1" s="1"/>
  <c r="K887" i="1" s="1"/>
  <c r="K888" i="1" s="1"/>
  <c r="K889" i="1" s="1"/>
  <c r="K890" i="1" s="1"/>
  <c r="K891" i="1" s="1"/>
  <c r="K892" i="1" s="1"/>
  <c r="K893" i="1" s="1"/>
  <c r="K894" i="1" s="1"/>
  <c r="K895" i="1" s="1"/>
  <c r="K896" i="1" s="1"/>
  <c r="K897" i="1" s="1"/>
  <c r="K898" i="1" s="1"/>
  <c r="K899" i="1" s="1"/>
  <c r="K900" i="1" s="1"/>
  <c r="K901" i="1" s="1"/>
  <c r="K902" i="1" s="1"/>
  <c r="K903" i="1" s="1"/>
  <c r="K904" i="1" s="1"/>
  <c r="K905" i="1" s="1"/>
  <c r="K906" i="1" s="1"/>
  <c r="K907" i="1" s="1"/>
  <c r="K908" i="1" s="1"/>
  <c r="K909" i="1" s="1"/>
  <c r="K910" i="1" s="1"/>
  <c r="K911" i="1" s="1"/>
  <c r="K912" i="1" s="1"/>
  <c r="K913" i="1" s="1"/>
  <c r="K914" i="1" s="1"/>
  <c r="K915" i="1" s="1"/>
  <c r="K916" i="1" s="1"/>
  <c r="K917" i="1" s="1"/>
  <c r="K918" i="1" s="1"/>
  <c r="K919" i="1" s="1"/>
  <c r="K920" i="1" s="1"/>
  <c r="K921" i="1" s="1"/>
  <c r="K922" i="1" s="1"/>
  <c r="K923" i="1" s="1"/>
  <c r="K924" i="1" s="1"/>
  <c r="K925" i="1" s="1"/>
  <c r="K926" i="1" s="1"/>
  <c r="K927" i="1" s="1"/>
  <c r="K928" i="1" s="1"/>
  <c r="K929" i="1" s="1"/>
  <c r="K930" i="1" s="1"/>
  <c r="K931" i="1" s="1"/>
  <c r="K932" i="1" s="1"/>
  <c r="K933" i="1" s="1"/>
  <c r="K934" i="1" s="1"/>
  <c r="K935" i="1" s="1"/>
  <c r="K936" i="1" s="1"/>
  <c r="K937" i="1" s="1"/>
  <c r="K938" i="1" s="1"/>
  <c r="K939" i="1" s="1"/>
  <c r="K940" i="1" s="1"/>
  <c r="K941" i="1" s="1"/>
  <c r="K942" i="1" s="1"/>
  <c r="K943" i="1" s="1"/>
  <c r="K944" i="1" s="1"/>
  <c r="K945" i="1" s="1"/>
  <c r="K946" i="1" s="1"/>
  <c r="I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I708" i="1" s="1"/>
  <c r="I709" i="1" s="1"/>
  <c r="I710" i="1" s="1"/>
  <c r="I711" i="1" s="1"/>
  <c r="I712" i="1" s="1"/>
  <c r="I713" i="1" s="1"/>
  <c r="I714" i="1" s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I736" i="1" s="1"/>
  <c r="I737" i="1" s="1"/>
  <c r="I738" i="1" s="1"/>
  <c r="I739" i="1" s="1"/>
  <c r="I740" i="1" s="1"/>
  <c r="I741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I754" i="1" s="1"/>
  <c r="I755" i="1" s="1"/>
  <c r="I756" i="1" s="1"/>
  <c r="I757" i="1" s="1"/>
  <c r="I758" i="1" s="1"/>
  <c r="I759" i="1" s="1"/>
  <c r="I760" i="1" s="1"/>
  <c r="I761" i="1" s="1"/>
  <c r="I762" i="1" s="1"/>
  <c r="I763" i="1" s="1"/>
  <c r="I764" i="1" s="1"/>
  <c r="I765" i="1" s="1"/>
  <c r="I766" i="1" s="1"/>
  <c r="I767" i="1" s="1"/>
  <c r="I768" i="1" s="1"/>
  <c r="I769" i="1" s="1"/>
  <c r="I770" i="1" s="1"/>
  <c r="I771" i="1" s="1"/>
  <c r="I772" i="1" s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I786" i="1" s="1"/>
  <c r="I787" i="1" s="1"/>
  <c r="I788" i="1" s="1"/>
  <c r="I789" i="1" s="1"/>
  <c r="I790" i="1" s="1"/>
  <c r="I791" i="1" s="1"/>
  <c r="I792" i="1" s="1"/>
  <c r="I793" i="1" s="1"/>
  <c r="I794" i="1" s="1"/>
  <c r="I795" i="1" s="1"/>
  <c r="I796" i="1" s="1"/>
  <c r="I797" i="1" s="1"/>
  <c r="I798" i="1" s="1"/>
  <c r="I799" i="1" s="1"/>
  <c r="I800" i="1" s="1"/>
  <c r="I801" i="1" s="1"/>
  <c r="I802" i="1" s="1"/>
  <c r="I803" i="1" s="1"/>
  <c r="I804" i="1" s="1"/>
  <c r="I805" i="1" s="1"/>
  <c r="I806" i="1" s="1"/>
  <c r="I807" i="1" s="1"/>
  <c r="I808" i="1" s="1"/>
  <c r="I809" i="1" s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I833" i="1" s="1"/>
  <c r="I834" i="1" s="1"/>
  <c r="I835" i="1" s="1"/>
  <c r="I836" i="1" s="1"/>
  <c r="I837" i="1" s="1"/>
  <c r="I838" i="1" s="1"/>
  <c r="I839" i="1" s="1"/>
  <c r="I840" i="1" s="1"/>
  <c r="I841" i="1" s="1"/>
  <c r="I842" i="1" s="1"/>
  <c r="I843" i="1" s="1"/>
  <c r="I844" i="1" s="1"/>
  <c r="I845" i="1" s="1"/>
  <c r="I846" i="1" s="1"/>
  <c r="I847" i="1" s="1"/>
  <c r="I848" i="1" s="1"/>
  <c r="I849" i="1" s="1"/>
  <c r="I850" i="1" s="1"/>
  <c r="I851" i="1" s="1"/>
  <c r="I852" i="1" s="1"/>
  <c r="I853" i="1" s="1"/>
  <c r="I854" i="1" s="1"/>
  <c r="I855" i="1" s="1"/>
  <c r="I856" i="1" s="1"/>
  <c r="I857" i="1" s="1"/>
  <c r="I858" i="1" s="1"/>
  <c r="I859" i="1" s="1"/>
  <c r="I860" i="1" s="1"/>
  <c r="I861" i="1" s="1"/>
  <c r="I862" i="1" s="1"/>
  <c r="I863" i="1" s="1"/>
  <c r="K947" i="1" l="1"/>
  <c r="K948" i="1" s="1"/>
  <c r="K949" i="1" s="1"/>
  <c r="K950" i="1" s="1"/>
  <c r="K951" i="1" s="1"/>
  <c r="K952" i="1" s="1"/>
  <c r="K953" i="1" s="1"/>
  <c r="K954" i="1" s="1"/>
  <c r="K955" i="1" s="1"/>
  <c r="K956" i="1" s="1"/>
  <c r="K957" i="1" s="1"/>
  <c r="K958" i="1" s="1"/>
  <c r="K959" i="1" s="1"/>
  <c r="K960" i="1" s="1"/>
  <c r="K961" i="1" s="1"/>
  <c r="K962" i="1" s="1"/>
  <c r="K963" i="1" s="1"/>
  <c r="K964" i="1" s="1"/>
  <c r="K965" i="1" s="1"/>
  <c r="K966" i="1" s="1"/>
  <c r="K967" i="1" s="1"/>
  <c r="K968" i="1" s="1"/>
  <c r="K969" i="1" s="1"/>
  <c r="K970" i="1" s="1"/>
  <c r="K971" i="1" s="1"/>
  <c r="K972" i="1" s="1"/>
  <c r="K973" i="1" s="1"/>
  <c r="K974" i="1" s="1"/>
  <c r="K975" i="1" s="1"/>
  <c r="K976" i="1" s="1"/>
  <c r="K977" i="1" s="1"/>
  <c r="K978" i="1" s="1"/>
  <c r="K979" i="1" s="1"/>
  <c r="K980" i="1" s="1"/>
  <c r="K981" i="1" s="1"/>
  <c r="K982" i="1" s="1"/>
  <c r="K983" i="1" s="1"/>
  <c r="K984" i="1" s="1"/>
  <c r="K985" i="1" s="1"/>
  <c r="K986" i="1" s="1"/>
  <c r="K987" i="1" s="1"/>
  <c r="K988" i="1" s="1"/>
  <c r="K989" i="1" s="1"/>
  <c r="K990" i="1" s="1"/>
  <c r="K991" i="1" s="1"/>
  <c r="K992" i="1" s="1"/>
  <c r="K993" i="1" s="1"/>
  <c r="K994" i="1" s="1"/>
  <c r="K995" i="1" s="1"/>
  <c r="K996" i="1" s="1"/>
  <c r="K997" i="1" s="1"/>
  <c r="K998" i="1" s="1"/>
  <c r="K999" i="1" s="1"/>
  <c r="K1000" i="1" s="1"/>
  <c r="I864" i="1"/>
  <c r="I865" i="1" s="1"/>
  <c r="I866" i="1" s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79" i="1" s="1"/>
  <c r="J680" i="1" s="1"/>
  <c r="J681" i="1" s="1"/>
  <c r="J682" i="1" s="1"/>
  <c r="J683" i="1" s="1"/>
  <c r="J684" i="1" s="1"/>
  <c r="J685" i="1" s="1"/>
  <c r="J686" i="1" s="1"/>
  <c r="J687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J701" i="1" s="1"/>
  <c r="J702" i="1" s="1"/>
  <c r="J703" i="1" s="1"/>
  <c r="J704" i="1" s="1"/>
  <c r="J705" i="1" s="1"/>
  <c r="J706" i="1" s="1"/>
  <c r="J707" i="1" s="1"/>
  <c r="J708" i="1" s="1"/>
  <c r="J709" i="1" s="1"/>
  <c r="J710" i="1" s="1"/>
  <c r="J711" i="1" s="1"/>
  <c r="J712" i="1" s="1"/>
  <c r="J713" i="1" s="1"/>
  <c r="J714" i="1" s="1"/>
  <c r="J715" i="1" s="1"/>
  <c r="J716" i="1" s="1"/>
  <c r="J717" i="1" s="1"/>
  <c r="J718" i="1" s="1"/>
  <c r="J719" i="1" s="1"/>
  <c r="J720" i="1" s="1"/>
  <c r="J721" i="1" s="1"/>
  <c r="J722" i="1" s="1"/>
  <c r="J723" i="1" s="1"/>
  <c r="J724" i="1" s="1"/>
  <c r="J725" i="1" s="1"/>
  <c r="J726" i="1" s="1"/>
  <c r="J727" i="1" s="1"/>
  <c r="J728" i="1" s="1"/>
  <c r="J729" i="1" s="1"/>
  <c r="J730" i="1" s="1"/>
  <c r="J731" i="1" s="1"/>
  <c r="J732" i="1" s="1"/>
  <c r="J733" i="1" s="1"/>
  <c r="J734" i="1" s="1"/>
  <c r="J735" i="1" s="1"/>
  <c r="J736" i="1" s="1"/>
  <c r="J737" i="1" s="1"/>
  <c r="J738" i="1" s="1"/>
  <c r="J739" i="1" s="1"/>
  <c r="J740" i="1" s="1"/>
  <c r="J741" i="1" s="1"/>
  <c r="J742" i="1" s="1"/>
  <c r="J743" i="1" s="1"/>
  <c r="J744" i="1" s="1"/>
  <c r="J745" i="1" s="1"/>
  <c r="J746" i="1" s="1"/>
  <c r="J747" i="1" s="1"/>
  <c r="J748" i="1" s="1"/>
  <c r="J749" i="1" s="1"/>
  <c r="J750" i="1" s="1"/>
  <c r="J751" i="1" s="1"/>
  <c r="J752" i="1" s="1"/>
  <c r="J753" i="1" s="1"/>
  <c r="J754" i="1" s="1"/>
  <c r="J755" i="1" s="1"/>
  <c r="J756" i="1" s="1"/>
  <c r="J757" i="1" s="1"/>
  <c r="J758" i="1" s="1"/>
  <c r="J759" i="1" s="1"/>
  <c r="J760" i="1" s="1"/>
  <c r="J761" i="1" s="1"/>
  <c r="J762" i="1" s="1"/>
  <c r="J763" i="1" s="1"/>
  <c r="J764" i="1" s="1"/>
  <c r="J765" i="1" s="1"/>
  <c r="J766" i="1" s="1"/>
  <c r="J767" i="1" s="1"/>
  <c r="J768" i="1" s="1"/>
  <c r="J769" i="1" s="1"/>
  <c r="J770" i="1" s="1"/>
  <c r="J771" i="1" s="1"/>
  <c r="J772" i="1" s="1"/>
  <c r="J773" i="1" s="1"/>
  <c r="J774" i="1" s="1"/>
  <c r="J775" i="1" s="1"/>
  <c r="J776" i="1" s="1"/>
  <c r="J777" i="1" s="1"/>
  <c r="J778" i="1" s="1"/>
  <c r="J779" i="1" s="1"/>
  <c r="J780" i="1" s="1"/>
  <c r="J781" i="1" s="1"/>
  <c r="J782" i="1" s="1"/>
  <c r="J783" i="1" s="1"/>
  <c r="J784" i="1" s="1"/>
  <c r="J785" i="1" s="1"/>
  <c r="J786" i="1" s="1"/>
  <c r="J787" i="1" s="1"/>
  <c r="J788" i="1" s="1"/>
  <c r="J789" i="1" s="1"/>
  <c r="J790" i="1" s="1"/>
  <c r="J791" i="1" s="1"/>
  <c r="J792" i="1" s="1"/>
  <c r="J793" i="1" s="1"/>
  <c r="J794" i="1" s="1"/>
  <c r="J795" i="1" s="1"/>
  <c r="J796" i="1" s="1"/>
  <c r="J797" i="1" s="1"/>
  <c r="J798" i="1" s="1"/>
  <c r="J799" i="1" s="1"/>
  <c r="J800" i="1" s="1"/>
  <c r="J801" i="1" s="1"/>
  <c r="J802" i="1" s="1"/>
  <c r="J803" i="1" s="1"/>
  <c r="J804" i="1" s="1"/>
  <c r="J805" i="1" s="1"/>
  <c r="J806" i="1" s="1"/>
  <c r="J807" i="1" s="1"/>
  <c r="J808" i="1" s="1"/>
  <c r="J809" i="1" s="1"/>
  <c r="J810" i="1" s="1"/>
  <c r="J811" i="1" s="1"/>
  <c r="J812" i="1" s="1"/>
  <c r="J813" i="1" s="1"/>
  <c r="J814" i="1" s="1"/>
  <c r="J815" i="1" s="1"/>
  <c r="J816" i="1" s="1"/>
  <c r="J817" i="1" s="1"/>
  <c r="J818" i="1" s="1"/>
  <c r="J819" i="1" s="1"/>
  <c r="J820" i="1" s="1"/>
  <c r="J821" i="1" s="1"/>
  <c r="J822" i="1" s="1"/>
  <c r="J823" i="1" s="1"/>
  <c r="J824" i="1" s="1"/>
  <c r="J825" i="1" s="1"/>
  <c r="J826" i="1" s="1"/>
  <c r="J827" i="1" s="1"/>
  <c r="J828" i="1" s="1"/>
  <c r="J829" i="1" s="1"/>
  <c r="J830" i="1" s="1"/>
  <c r="J831" i="1" s="1"/>
  <c r="J832" i="1" s="1"/>
  <c r="J833" i="1" s="1"/>
  <c r="J834" i="1" s="1"/>
  <c r="J835" i="1" s="1"/>
  <c r="J836" i="1" s="1"/>
  <c r="J837" i="1" s="1"/>
  <c r="J838" i="1" s="1"/>
  <c r="J839" i="1" s="1"/>
  <c r="J840" i="1" s="1"/>
  <c r="J841" i="1" s="1"/>
  <c r="J842" i="1" s="1"/>
  <c r="J843" i="1" s="1"/>
  <c r="J844" i="1" s="1"/>
  <c r="J845" i="1" s="1"/>
  <c r="J846" i="1" s="1"/>
  <c r="J847" i="1" s="1"/>
  <c r="J848" i="1" s="1"/>
  <c r="J849" i="1" s="1"/>
  <c r="J850" i="1" s="1"/>
  <c r="J851" i="1" s="1"/>
  <c r="J852" i="1" s="1"/>
  <c r="J853" i="1" s="1"/>
  <c r="J854" i="1" s="1"/>
  <c r="J855" i="1" s="1"/>
  <c r="J856" i="1" s="1"/>
  <c r="J857" i="1" s="1"/>
  <c r="J858" i="1" s="1"/>
  <c r="J859" i="1" s="1"/>
  <c r="J860" i="1" s="1"/>
  <c r="J861" i="1" s="1"/>
  <c r="J862" i="1" s="1"/>
  <c r="J863" i="1" s="1"/>
  <c r="J864" i="1" s="1"/>
  <c r="J865" i="1" s="1"/>
  <c r="J866" i="1" s="1"/>
  <c r="J867" i="1" s="1"/>
  <c r="J868" i="1" s="1"/>
  <c r="J869" i="1" s="1"/>
  <c r="J870" i="1" s="1"/>
  <c r="J871" i="1" s="1"/>
  <c r="J872" i="1" s="1"/>
  <c r="J873" i="1" s="1"/>
  <c r="J874" i="1" s="1"/>
  <c r="J875" i="1" s="1"/>
  <c r="J876" i="1" s="1"/>
  <c r="J877" i="1" s="1"/>
  <c r="J878" i="1" s="1"/>
  <c r="J879" i="1" s="1"/>
  <c r="J880" i="1" s="1"/>
  <c r="J881" i="1" s="1"/>
  <c r="J882" i="1" s="1"/>
  <c r="J883" i="1" s="1"/>
  <c r="J884" i="1" s="1"/>
  <c r="J885" i="1" s="1"/>
  <c r="J886" i="1" s="1"/>
  <c r="J887" i="1" s="1"/>
  <c r="J888" i="1" s="1"/>
  <c r="J889" i="1" s="1"/>
  <c r="J890" i="1" s="1"/>
  <c r="J891" i="1" s="1"/>
  <c r="J892" i="1" s="1"/>
  <c r="J893" i="1" s="1"/>
  <c r="J894" i="1" s="1"/>
  <c r="J895" i="1" s="1"/>
  <c r="J896" i="1" s="1"/>
  <c r="J897" i="1" s="1"/>
  <c r="J898" i="1" s="1"/>
  <c r="J899" i="1" s="1"/>
  <c r="J900" i="1" s="1"/>
  <c r="J901" i="1" s="1"/>
  <c r="J902" i="1" s="1"/>
  <c r="J903" i="1" s="1"/>
  <c r="J904" i="1" s="1"/>
  <c r="J905" i="1" s="1"/>
  <c r="J906" i="1" s="1"/>
  <c r="J907" i="1" s="1"/>
  <c r="J908" i="1" s="1"/>
  <c r="J909" i="1" s="1"/>
  <c r="J910" i="1" s="1"/>
  <c r="J911" i="1" s="1"/>
  <c r="J912" i="1" s="1"/>
  <c r="J913" i="1" s="1"/>
  <c r="J914" i="1" s="1"/>
  <c r="J915" i="1" s="1"/>
  <c r="J916" i="1" s="1"/>
  <c r="J917" i="1" s="1"/>
  <c r="J918" i="1" s="1"/>
  <c r="J919" i="1" s="1"/>
  <c r="J920" i="1" s="1"/>
  <c r="J921" i="1" s="1"/>
  <c r="J922" i="1" s="1"/>
  <c r="J923" i="1" s="1"/>
  <c r="J924" i="1" s="1"/>
  <c r="J925" i="1" s="1"/>
  <c r="J926" i="1" s="1"/>
  <c r="J927" i="1" s="1"/>
  <c r="J928" i="1" s="1"/>
  <c r="J929" i="1" s="1"/>
  <c r="J930" i="1" s="1"/>
  <c r="J931" i="1" s="1"/>
  <c r="J932" i="1" s="1"/>
  <c r="J933" i="1" s="1"/>
  <c r="J934" i="1" s="1"/>
  <c r="J935" i="1" s="1"/>
  <c r="J936" i="1" s="1"/>
  <c r="J937" i="1" s="1"/>
  <c r="J938" i="1" s="1"/>
  <c r="J939" i="1" l="1"/>
  <c r="J940" i="1" s="1"/>
  <c r="J941" i="1" s="1"/>
  <c r="J942" i="1" s="1"/>
  <c r="J943" i="1" s="1"/>
  <c r="J944" i="1" s="1"/>
  <c r="J945" i="1" s="1"/>
  <c r="J946" i="1" s="1"/>
  <c r="J947" i="1" s="1"/>
  <c r="J948" i="1" s="1"/>
  <c r="J949" i="1" s="1"/>
  <c r="J950" i="1" s="1"/>
  <c r="J951" i="1" s="1"/>
  <c r="J952" i="1" s="1"/>
  <c r="J953" i="1" s="1"/>
  <c r="J954" i="1" s="1"/>
  <c r="J955" i="1" s="1"/>
  <c r="J956" i="1" s="1"/>
  <c r="J957" i="1" s="1"/>
  <c r="J958" i="1" s="1"/>
  <c r="J959" i="1" s="1"/>
  <c r="J960" i="1" s="1"/>
  <c r="J961" i="1" s="1"/>
  <c r="J962" i="1" s="1"/>
  <c r="J963" i="1" s="1"/>
  <c r="J964" i="1" s="1"/>
  <c r="J965" i="1" s="1"/>
  <c r="J966" i="1" s="1"/>
  <c r="J967" i="1" s="1"/>
  <c r="J968" i="1" s="1"/>
  <c r="J969" i="1" s="1"/>
  <c r="J970" i="1" s="1"/>
  <c r="J971" i="1" s="1"/>
  <c r="J972" i="1" s="1"/>
  <c r="J973" i="1" s="1"/>
  <c r="J974" i="1" s="1"/>
  <c r="J975" i="1" s="1"/>
  <c r="J976" i="1" s="1"/>
  <c r="J977" i="1" s="1"/>
  <c r="J978" i="1" s="1"/>
  <c r="J979" i="1" s="1"/>
  <c r="J980" i="1" s="1"/>
  <c r="J981" i="1" s="1"/>
  <c r="J982" i="1" s="1"/>
  <c r="J983" i="1" s="1"/>
  <c r="J984" i="1" s="1"/>
  <c r="J985" i="1" s="1"/>
  <c r="J986" i="1" s="1"/>
  <c r="J987" i="1" s="1"/>
  <c r="J988" i="1" s="1"/>
  <c r="J989" i="1" s="1"/>
  <c r="J990" i="1" s="1"/>
  <c r="J991" i="1" s="1"/>
  <c r="J992" i="1" s="1"/>
  <c r="J993" i="1" s="1"/>
  <c r="J994" i="1" s="1"/>
  <c r="J995" i="1" s="1"/>
  <c r="J996" i="1" s="1"/>
  <c r="J997" i="1" s="1"/>
  <c r="J998" i="1" s="1"/>
  <c r="J999" i="1" s="1"/>
  <c r="J1000" i="1" s="1"/>
  <c r="I867" i="1"/>
  <c r="I868" i="1" l="1"/>
  <c r="I869" i="1" l="1"/>
  <c r="I870" i="1" l="1"/>
  <c r="I871" i="1" l="1"/>
  <c r="I872" i="1" l="1"/>
  <c r="I873" i="1" l="1"/>
  <c r="I874" i="1" l="1"/>
  <c r="I875" i="1" l="1"/>
  <c r="I876" i="1" l="1"/>
  <c r="I877" i="1" l="1"/>
  <c r="I878" i="1" l="1"/>
  <c r="I879" i="1" l="1"/>
  <c r="I880" i="1" l="1"/>
  <c r="I881" i="1" l="1"/>
  <c r="I882" i="1" l="1"/>
  <c r="I883" i="1" l="1"/>
  <c r="I884" i="1" l="1"/>
  <c r="I885" i="1" l="1"/>
  <c r="I886" i="1" l="1"/>
  <c r="I887" i="1" l="1"/>
  <c r="I888" i="1" l="1"/>
  <c r="I889" i="1" l="1"/>
  <c r="I890" i="1" l="1"/>
  <c r="I891" i="1" l="1"/>
  <c r="I892" i="1" l="1"/>
  <c r="I893" i="1" l="1"/>
  <c r="I894" i="1" l="1"/>
  <c r="I895" i="1" l="1"/>
  <c r="I896" i="1" l="1"/>
  <c r="I897" i="1" l="1"/>
  <c r="I898" i="1" l="1"/>
  <c r="I899" i="1" l="1"/>
  <c r="I900" i="1" l="1"/>
  <c r="I901" i="1" l="1"/>
  <c r="I902" i="1" l="1"/>
  <c r="I903" i="1" l="1"/>
  <c r="I904" i="1" l="1"/>
  <c r="I905" i="1" l="1"/>
  <c r="I906" i="1" l="1"/>
  <c r="I907" i="1" l="1"/>
  <c r="I908" i="1" l="1"/>
  <c r="I909" i="1" l="1"/>
  <c r="I910" i="1" l="1"/>
  <c r="I911" i="1" l="1"/>
  <c r="I912" i="1" l="1"/>
  <c r="I913" i="1" l="1"/>
  <c r="I914" i="1" l="1"/>
  <c r="I915" i="1" l="1"/>
  <c r="I916" i="1" l="1"/>
  <c r="I917" i="1" l="1"/>
  <c r="I918" i="1" l="1"/>
  <c r="I919" i="1" l="1"/>
  <c r="I920" i="1" l="1"/>
  <c r="I921" i="1" l="1"/>
  <c r="I922" i="1" l="1"/>
  <c r="I923" i="1" l="1"/>
  <c r="I924" i="1" l="1"/>
  <c r="I925" i="1" l="1"/>
  <c r="I926" i="1" l="1"/>
  <c r="I927" i="1" l="1"/>
  <c r="I928" i="1" l="1"/>
  <c r="I929" i="1" l="1"/>
  <c r="I930" i="1" l="1"/>
  <c r="I931" i="1" l="1"/>
  <c r="I932" i="1" l="1"/>
  <c r="I933" i="1" l="1"/>
  <c r="I934" i="1" l="1"/>
  <c r="I935" i="1" l="1"/>
  <c r="I936" i="1" l="1"/>
  <c r="I937" i="1" l="1"/>
  <c r="I938" i="1" l="1"/>
  <c r="I939" i="1" s="1"/>
  <c r="I940" i="1" s="1"/>
  <c r="I941" i="1" s="1"/>
  <c r="I942" i="1" s="1"/>
  <c r="I943" i="1" s="1"/>
  <c r="I944" i="1" s="1"/>
  <c r="I945" i="1" s="1"/>
  <c r="I946" i="1" s="1"/>
  <c r="I947" i="1" l="1"/>
  <c r="I948" i="1" l="1"/>
  <c r="I949" i="1" l="1"/>
  <c r="I950" i="1" l="1"/>
  <c r="I951" i="1" l="1"/>
  <c r="I952" i="1" l="1"/>
  <c r="I953" i="1" l="1"/>
  <c r="I954" i="1" l="1"/>
  <c r="I955" i="1" l="1"/>
  <c r="I956" i="1" l="1"/>
  <c r="I957" i="1" l="1"/>
  <c r="I958" i="1" l="1"/>
  <c r="I959" i="1" l="1"/>
  <c r="I960" i="1" l="1"/>
  <c r="I961" i="1" l="1"/>
  <c r="I962" i="1" l="1"/>
  <c r="I963" i="1" l="1"/>
  <c r="I964" i="1" l="1"/>
  <c r="I965" i="1" l="1"/>
  <c r="I966" i="1" l="1"/>
  <c r="I967" i="1" l="1"/>
  <c r="I968" i="1" l="1"/>
  <c r="I969" i="1" l="1"/>
  <c r="I970" i="1" l="1"/>
  <c r="I971" i="1" l="1"/>
  <c r="I972" i="1" l="1"/>
  <c r="I973" i="1" l="1"/>
  <c r="I974" i="1" l="1"/>
  <c r="I975" i="1" l="1"/>
  <c r="I976" i="1" l="1"/>
  <c r="I977" i="1" l="1"/>
  <c r="I978" i="1" l="1"/>
  <c r="I979" i="1" l="1"/>
  <c r="I980" i="1" l="1"/>
  <c r="I981" i="1" l="1"/>
  <c r="I982" i="1" l="1"/>
  <c r="I983" i="1" l="1"/>
  <c r="I984" i="1" l="1"/>
  <c r="I985" i="1" l="1"/>
  <c r="I986" i="1" l="1"/>
  <c r="I987" i="1" l="1"/>
  <c r="I988" i="1" l="1"/>
  <c r="I989" i="1" l="1"/>
  <c r="I990" i="1" l="1"/>
  <c r="I991" i="1" l="1"/>
  <c r="I992" i="1" l="1"/>
  <c r="I993" i="1" l="1"/>
  <c r="I994" i="1" l="1"/>
  <c r="I995" i="1" l="1"/>
  <c r="I996" i="1" l="1"/>
  <c r="I997" i="1" l="1"/>
  <c r="I998" i="1" l="1"/>
  <c r="I999" i="1" l="1"/>
  <c r="I1000" i="1" l="1"/>
  <c r="F3" i="1" l="1"/>
  <c r="H3" i="1" l="1"/>
  <c r="F4" i="1"/>
  <c r="H4" i="1" l="1"/>
  <c r="F5" i="1"/>
  <c r="H5" i="1" l="1"/>
  <c r="F6" i="1"/>
  <c r="F7" i="1" l="1"/>
  <c r="H6" i="1"/>
  <c r="H7" i="1" l="1"/>
  <c r="F8" i="1"/>
  <c r="H8" i="1" l="1"/>
  <c r="F9" i="1"/>
  <c r="H9" i="1" l="1"/>
  <c r="F10" i="1"/>
  <c r="H10" i="1" l="1"/>
  <c r="F11" i="1"/>
  <c r="F12" i="1" l="1"/>
  <c r="H11" i="1"/>
  <c r="H12" i="1" l="1"/>
  <c r="F13" i="1"/>
  <c r="H13" i="1" l="1"/>
  <c r="F14" i="1"/>
  <c r="F15" i="1" l="1"/>
  <c r="H14" i="1"/>
  <c r="F16" i="1" l="1"/>
  <c r="H15" i="1"/>
  <c r="F17" i="1" l="1"/>
  <c r="H16" i="1"/>
  <c r="H17" i="1" l="1"/>
  <c r="F18" i="1"/>
  <c r="F19" i="1" l="1"/>
  <c r="H18" i="1"/>
  <c r="F20" i="1" l="1"/>
  <c r="H19" i="1"/>
  <c r="H20" i="1" l="1"/>
  <c r="F21" i="1"/>
  <c r="H21" i="1" l="1"/>
  <c r="F22" i="1"/>
  <c r="H22" i="1" l="1"/>
  <c r="F23" i="1"/>
  <c r="H23" i="1" l="1"/>
  <c r="F24" i="1"/>
  <c r="F25" i="1" l="1"/>
  <c r="H24" i="1"/>
  <c r="H25" i="1" l="1"/>
  <c r="F26" i="1"/>
  <c r="H26" i="1" l="1"/>
  <c r="F27" i="1"/>
  <c r="H27" i="1" l="1"/>
  <c r="F28" i="1"/>
  <c r="H28" i="1" l="1"/>
  <c r="F29" i="1"/>
  <c r="H29" i="1" l="1"/>
  <c r="F30" i="1"/>
  <c r="H30" i="1" l="1"/>
  <c r="F31" i="1"/>
  <c r="H31" i="1" l="1"/>
  <c r="F32" i="1"/>
  <c r="H32" i="1" l="1"/>
  <c r="F33" i="1"/>
  <c r="H33" i="1" l="1"/>
  <c r="F34" i="1"/>
  <c r="F35" i="1" l="1"/>
  <c r="H34" i="1"/>
  <c r="H35" i="1" l="1"/>
  <c r="F36" i="1"/>
  <c r="F37" i="1" l="1"/>
  <c r="H36" i="1"/>
  <c r="H37" i="1" l="1"/>
  <c r="F38" i="1"/>
  <c r="F39" i="1" l="1"/>
  <c r="H38" i="1"/>
  <c r="H39" i="1" l="1"/>
  <c r="F40" i="1"/>
  <c r="H40" i="1" l="1"/>
  <c r="F41" i="1"/>
  <c r="H41" i="1" l="1"/>
  <c r="F42" i="1"/>
  <c r="H42" i="1" l="1"/>
  <c r="F43" i="1"/>
  <c r="F44" i="1" l="1"/>
  <c r="H43" i="1"/>
  <c r="H44" i="1" l="1"/>
  <c r="F45" i="1"/>
  <c r="H45" i="1" l="1"/>
  <c r="F46" i="1"/>
  <c r="F47" i="1" l="1"/>
  <c r="H46" i="1"/>
  <c r="H47" i="1" l="1"/>
  <c r="F48" i="1"/>
  <c r="F49" i="1" l="1"/>
  <c r="H48" i="1"/>
  <c r="H49" i="1" l="1"/>
  <c r="F50" i="1"/>
  <c r="H50" i="1" l="1"/>
  <c r="F51" i="1"/>
  <c r="F52" i="1" l="1"/>
  <c r="H51" i="1"/>
  <c r="H52" i="1" l="1"/>
  <c r="F53" i="1"/>
  <c r="H53" i="1" l="1"/>
  <c r="F54" i="1"/>
  <c r="H54" i="1" l="1"/>
  <c r="F55" i="1"/>
  <c r="F56" i="1" l="1"/>
  <c r="H55" i="1"/>
  <c r="F57" i="1" l="1"/>
  <c r="H56" i="1"/>
  <c r="H57" i="1" l="1"/>
  <c r="F58" i="1"/>
  <c r="F59" i="1" l="1"/>
  <c r="H58" i="1"/>
  <c r="H59" i="1" l="1"/>
  <c r="F60" i="1"/>
  <c r="F61" i="1" l="1"/>
  <c r="H60" i="1"/>
  <c r="H61" i="1" l="1"/>
  <c r="F62" i="1"/>
  <c r="H62" i="1" l="1"/>
  <c r="F63" i="1"/>
  <c r="H63" i="1" l="1"/>
  <c r="F64" i="1"/>
  <c r="H64" i="1" l="1"/>
  <c r="F65" i="1"/>
  <c r="H65" i="1" l="1"/>
  <c r="F66" i="1"/>
  <c r="F67" i="1" l="1"/>
  <c r="H66" i="1"/>
  <c r="H67" i="1" l="1"/>
  <c r="F68" i="1"/>
  <c r="F69" i="1" l="1"/>
  <c r="H68" i="1"/>
  <c r="H69" i="1" l="1"/>
  <c r="F70" i="1"/>
  <c r="F71" i="1" l="1"/>
  <c r="H70" i="1"/>
  <c r="F72" i="1" l="1"/>
  <c r="H71" i="1"/>
  <c r="H72" i="1" l="1"/>
  <c r="F73" i="1"/>
  <c r="H73" i="1" l="1"/>
  <c r="F74" i="1"/>
  <c r="F75" i="1" l="1"/>
  <c r="H74" i="1"/>
  <c r="F76" i="1" l="1"/>
  <c r="H75" i="1"/>
  <c r="F77" i="1" l="1"/>
  <c r="H76" i="1"/>
  <c r="H77" i="1" l="1"/>
  <c r="F78" i="1"/>
  <c r="F79" i="1" l="1"/>
  <c r="H78" i="1"/>
  <c r="F80" i="1" l="1"/>
  <c r="H79" i="1"/>
  <c r="F81" i="1" l="1"/>
  <c r="H80" i="1"/>
  <c r="H81" i="1" l="1"/>
  <c r="F82" i="1"/>
  <c r="H82" i="1" l="1"/>
  <c r="F83" i="1"/>
  <c r="F84" i="1" l="1"/>
  <c r="H83" i="1"/>
  <c r="H84" i="1" l="1"/>
  <c r="F85" i="1"/>
  <c r="H85" i="1" l="1"/>
  <c r="F86" i="1"/>
  <c r="H86" i="1" l="1"/>
  <c r="F87" i="1"/>
  <c r="H87" i="1" l="1"/>
  <c r="F88" i="1"/>
  <c r="F89" i="1" l="1"/>
  <c r="H88" i="1"/>
  <c r="H89" i="1" l="1"/>
  <c r="F90" i="1"/>
  <c r="F91" i="1" l="1"/>
  <c r="H90" i="1"/>
  <c r="H91" i="1" l="1"/>
  <c r="F92" i="1"/>
  <c r="F93" i="1" l="1"/>
  <c r="H92" i="1"/>
  <c r="H93" i="1" l="1"/>
  <c r="F94" i="1"/>
  <c r="H94" i="1" l="1"/>
  <c r="F95" i="1"/>
  <c r="F96" i="1" l="1"/>
  <c r="H95" i="1"/>
  <c r="H96" i="1" l="1"/>
  <c r="F97" i="1"/>
  <c r="H97" i="1" l="1"/>
  <c r="F98" i="1"/>
  <c r="H98" i="1" l="1"/>
  <c r="F99" i="1"/>
  <c r="H99" i="1" l="1"/>
  <c r="F100" i="1"/>
  <c r="F101" i="1" l="1"/>
  <c r="H100" i="1"/>
  <c r="H101" i="1" l="1"/>
  <c r="F102" i="1"/>
  <c r="F103" i="1" l="1"/>
  <c r="H102" i="1"/>
  <c r="F104" i="1" l="1"/>
  <c r="H103" i="1"/>
  <c r="H104" i="1" l="1"/>
  <c r="F105" i="1"/>
  <c r="H105" i="1" l="1"/>
  <c r="F106" i="1"/>
  <c r="F107" i="1" l="1"/>
  <c r="H106" i="1"/>
  <c r="F108" i="1" l="1"/>
  <c r="H107" i="1"/>
  <c r="F109" i="1" l="1"/>
  <c r="H108" i="1"/>
  <c r="H109" i="1" l="1"/>
  <c r="F110" i="1"/>
  <c r="F111" i="1" l="1"/>
  <c r="H110" i="1"/>
  <c r="H111" i="1" l="1"/>
  <c r="F112" i="1"/>
  <c r="F113" i="1" l="1"/>
  <c r="H112" i="1"/>
  <c r="H113" i="1" l="1"/>
  <c r="F114" i="1"/>
  <c r="F115" i="1" l="1"/>
  <c r="H114" i="1"/>
  <c r="F116" i="1" l="1"/>
  <c r="H115" i="1"/>
  <c r="F117" i="1" l="1"/>
  <c r="H116" i="1"/>
  <c r="H117" i="1" l="1"/>
  <c r="F118" i="1"/>
  <c r="H118" i="1" l="1"/>
  <c r="F119" i="1"/>
  <c r="F120" i="1" l="1"/>
  <c r="H119" i="1"/>
  <c r="F121" i="1" l="1"/>
  <c r="H120" i="1"/>
  <c r="H121" i="1" l="1"/>
  <c r="F122" i="1"/>
  <c r="H122" i="1" l="1"/>
  <c r="F123" i="1"/>
  <c r="H123" i="1" l="1"/>
  <c r="F124" i="1"/>
  <c r="H124" i="1" l="1"/>
  <c r="F125" i="1"/>
  <c r="H125" i="1" l="1"/>
  <c r="F126" i="1"/>
  <c r="H126" i="1" l="1"/>
  <c r="F127" i="1"/>
  <c r="F128" i="1" l="1"/>
  <c r="H127" i="1"/>
  <c r="H128" i="1" l="1"/>
  <c r="F129" i="1"/>
  <c r="H129" i="1" l="1"/>
  <c r="F130" i="1"/>
  <c r="H130" i="1" l="1"/>
  <c r="F131" i="1"/>
  <c r="H131" i="1" l="1"/>
  <c r="F132" i="1"/>
  <c r="H132" i="1" l="1"/>
  <c r="F133" i="1"/>
  <c r="H133" i="1" l="1"/>
  <c r="F134" i="1"/>
  <c r="F135" i="1" l="1"/>
  <c r="H134" i="1"/>
  <c r="H135" i="1" l="1"/>
  <c r="F136" i="1"/>
  <c r="H136" i="1" l="1"/>
  <c r="F137" i="1"/>
  <c r="H137" i="1" l="1"/>
  <c r="F138" i="1"/>
  <c r="H138" i="1" l="1"/>
  <c r="F139" i="1"/>
  <c r="F140" i="1" l="1"/>
  <c r="H139" i="1"/>
  <c r="H140" i="1" l="1"/>
  <c r="F141" i="1"/>
  <c r="H141" i="1" l="1"/>
  <c r="F142" i="1"/>
  <c r="F143" i="1" l="1"/>
  <c r="H142" i="1"/>
  <c r="H143" i="1" l="1"/>
  <c r="F144" i="1"/>
  <c r="F145" i="1" l="1"/>
  <c r="H144" i="1"/>
  <c r="H145" i="1" l="1"/>
  <c r="F146" i="1"/>
  <c r="H146" i="1" l="1"/>
  <c r="F147" i="1"/>
  <c r="H147" i="1" l="1"/>
  <c r="F148" i="1"/>
  <c r="H148" i="1" l="1"/>
  <c r="F149" i="1"/>
  <c r="H149" i="1" l="1"/>
  <c r="F150" i="1"/>
  <c r="F151" i="1" l="1"/>
  <c r="H150" i="1"/>
  <c r="F152" i="1" l="1"/>
  <c r="H151" i="1"/>
  <c r="H152" i="1" l="1"/>
  <c r="F153" i="1"/>
  <c r="H153" i="1" l="1"/>
  <c r="F154" i="1"/>
  <c r="F155" i="1" l="1"/>
  <c r="H154" i="1"/>
  <c r="F156" i="1" l="1"/>
  <c r="H155" i="1"/>
  <c r="F157" i="1" l="1"/>
  <c r="H156" i="1"/>
  <c r="H157" i="1" l="1"/>
  <c r="F158" i="1"/>
  <c r="H158" i="1" l="1"/>
  <c r="F159" i="1"/>
  <c r="F160" i="1" l="1"/>
  <c r="H159" i="1"/>
  <c r="H160" i="1" l="1"/>
  <c r="F161" i="1"/>
  <c r="H161" i="1" l="1"/>
  <c r="F162" i="1"/>
  <c r="F163" i="1" l="1"/>
  <c r="H162" i="1"/>
  <c r="H163" i="1" l="1"/>
  <c r="F164" i="1"/>
  <c r="F165" i="1" l="1"/>
  <c r="H164" i="1"/>
  <c r="H165" i="1" l="1"/>
  <c r="F166" i="1"/>
  <c r="F167" i="1" l="1"/>
  <c r="H166" i="1"/>
  <c r="F168" i="1" l="1"/>
  <c r="H167" i="1"/>
  <c r="F169" i="1" l="1"/>
  <c r="H168" i="1"/>
  <c r="H169" i="1" l="1"/>
  <c r="F170" i="1"/>
  <c r="F171" i="1" l="1"/>
  <c r="H170" i="1"/>
  <c r="H171" i="1" l="1"/>
  <c r="F172" i="1"/>
  <c r="F173" i="1" l="1"/>
  <c r="H172" i="1"/>
  <c r="H173" i="1" l="1"/>
  <c r="F174" i="1"/>
  <c r="H174" i="1" l="1"/>
  <c r="F175" i="1"/>
  <c r="H175" i="1" l="1"/>
  <c r="F176" i="1"/>
  <c r="F177" i="1" l="1"/>
  <c r="H176" i="1"/>
  <c r="H177" i="1" l="1"/>
  <c r="F178" i="1"/>
  <c r="H178" i="1" l="1"/>
  <c r="F179" i="1"/>
  <c r="H179" i="1" l="1"/>
  <c r="F180" i="1"/>
  <c r="F181" i="1" l="1"/>
  <c r="H180" i="1"/>
  <c r="H181" i="1" l="1"/>
  <c r="F182" i="1"/>
  <c r="H182" i="1" l="1"/>
  <c r="F183" i="1"/>
  <c r="H183" i="1" l="1"/>
  <c r="F184" i="1"/>
  <c r="H184" i="1" l="1"/>
  <c r="F185" i="1"/>
  <c r="H185" i="1" l="1"/>
  <c r="F186" i="1"/>
  <c r="H186" i="1" l="1"/>
  <c r="F187" i="1"/>
  <c r="H187" i="1" l="1"/>
  <c r="F188" i="1"/>
  <c r="H188" i="1" l="1"/>
  <c r="F189" i="1"/>
  <c r="H189" i="1" l="1"/>
  <c r="F190" i="1"/>
  <c r="F191" i="1" l="1"/>
  <c r="H190" i="1"/>
  <c r="H191" i="1" l="1"/>
  <c r="F192" i="1"/>
  <c r="F193" i="1" l="1"/>
  <c r="H192" i="1"/>
  <c r="H193" i="1" l="1"/>
  <c r="F194" i="1"/>
  <c r="F195" i="1" l="1"/>
  <c r="H194" i="1"/>
  <c r="F196" i="1" l="1"/>
  <c r="H195" i="1"/>
  <c r="F197" i="1" l="1"/>
  <c r="H196" i="1"/>
  <c r="H197" i="1" l="1"/>
  <c r="F198" i="1"/>
  <c r="H198" i="1" l="1"/>
  <c r="F199" i="1"/>
  <c r="F200" i="1" l="1"/>
  <c r="H199" i="1"/>
  <c r="F201" i="1" l="1"/>
  <c r="H200" i="1"/>
  <c r="H201" i="1" l="1"/>
  <c r="F202" i="1"/>
  <c r="F203" i="1" l="1"/>
  <c r="H202" i="1"/>
  <c r="H203" i="1" l="1"/>
  <c r="F204" i="1"/>
  <c r="F205" i="1" l="1"/>
  <c r="H204" i="1"/>
  <c r="H205" i="1" l="1"/>
  <c r="F206" i="1"/>
  <c r="H206" i="1" l="1"/>
  <c r="F207" i="1"/>
  <c r="F208" i="1" l="1"/>
  <c r="H207" i="1"/>
  <c r="H208" i="1" l="1"/>
  <c r="F209" i="1"/>
  <c r="H209" i="1" l="1"/>
  <c r="F210" i="1"/>
  <c r="H210" i="1" l="1"/>
  <c r="F211" i="1"/>
  <c r="H211" i="1" l="1"/>
  <c r="F212" i="1"/>
  <c r="F213" i="1" l="1"/>
  <c r="H212" i="1"/>
  <c r="H213" i="1" l="1"/>
  <c r="F214" i="1"/>
  <c r="H214" i="1" l="1"/>
  <c r="F215" i="1"/>
  <c r="H215" i="1" l="1"/>
  <c r="F216" i="1"/>
  <c r="H216" i="1" l="1"/>
  <c r="F217" i="1"/>
  <c r="H217" i="1" l="1"/>
  <c r="F218" i="1"/>
  <c r="H218" i="1" l="1"/>
  <c r="F219" i="1"/>
  <c r="F220" i="1" l="1"/>
  <c r="H219" i="1"/>
  <c r="H220" i="1" l="1"/>
  <c r="F221" i="1"/>
  <c r="H221" i="1" l="1"/>
  <c r="F222" i="1"/>
  <c r="F223" i="1" l="1"/>
  <c r="H222" i="1"/>
  <c r="F224" i="1" l="1"/>
  <c r="H223" i="1"/>
  <c r="F225" i="1" l="1"/>
  <c r="H224" i="1"/>
  <c r="H225" i="1" l="1"/>
  <c r="F226" i="1"/>
  <c r="F227" i="1" l="1"/>
  <c r="H226" i="1"/>
  <c r="F228" i="1" l="1"/>
  <c r="H227" i="1"/>
  <c r="H228" i="1" l="1"/>
  <c r="F229" i="1"/>
  <c r="H229" i="1" l="1"/>
  <c r="F230" i="1"/>
  <c r="H230" i="1" l="1"/>
  <c r="F231" i="1"/>
  <c r="F232" i="1" l="1"/>
  <c r="H231" i="1"/>
  <c r="F233" i="1" l="1"/>
  <c r="H232" i="1"/>
  <c r="H233" i="1" l="1"/>
  <c r="F234" i="1"/>
  <c r="H234" i="1" l="1"/>
  <c r="F235" i="1"/>
  <c r="F236" i="1" l="1"/>
  <c r="H235" i="1"/>
  <c r="F237" i="1" l="1"/>
  <c r="H236" i="1"/>
  <c r="H237" i="1" l="1"/>
  <c r="F238" i="1"/>
  <c r="H238" i="1" l="1"/>
  <c r="F239" i="1"/>
  <c r="F240" i="1" l="1"/>
  <c r="H239" i="1"/>
  <c r="F241" i="1" l="1"/>
  <c r="H240" i="1"/>
  <c r="H241" i="1" l="1"/>
  <c r="F242" i="1"/>
  <c r="H242" i="1" l="1"/>
  <c r="F243" i="1"/>
  <c r="H243" i="1" l="1"/>
  <c r="F244" i="1"/>
  <c r="H244" i="1" l="1"/>
  <c r="F245" i="1"/>
  <c r="H245" i="1" l="1"/>
  <c r="F246" i="1"/>
  <c r="H246" i="1" l="1"/>
  <c r="F247" i="1"/>
  <c r="H247" i="1" l="1"/>
  <c r="F248" i="1"/>
  <c r="H248" i="1" l="1"/>
  <c r="F249" i="1"/>
  <c r="H249" i="1" l="1"/>
  <c r="F250" i="1"/>
  <c r="H250" i="1" l="1"/>
  <c r="F251" i="1"/>
  <c r="H251" i="1" l="1"/>
  <c r="F252" i="1"/>
  <c r="H252" i="1" l="1"/>
  <c r="F253" i="1"/>
  <c r="H253" i="1" l="1"/>
  <c r="F254" i="1"/>
  <c r="F255" i="1" l="1"/>
  <c r="H254" i="1"/>
  <c r="F256" i="1" l="1"/>
  <c r="H255" i="1"/>
  <c r="F257" i="1" l="1"/>
  <c r="H256" i="1"/>
  <c r="H257" i="1" l="1"/>
  <c r="F258" i="1"/>
  <c r="F259" i="1" l="1"/>
  <c r="H258" i="1"/>
  <c r="F260" i="1" l="1"/>
  <c r="H259" i="1"/>
  <c r="F261" i="1" l="1"/>
  <c r="H260" i="1"/>
  <c r="H261" i="1" l="1"/>
  <c r="F262" i="1"/>
  <c r="F263" i="1" l="1"/>
  <c r="H262" i="1"/>
  <c r="F264" i="1" l="1"/>
  <c r="H263" i="1"/>
  <c r="F265" i="1" l="1"/>
  <c r="H264" i="1"/>
  <c r="H265" i="1" l="1"/>
  <c r="F266" i="1"/>
  <c r="F267" i="1" l="1"/>
  <c r="H266" i="1"/>
  <c r="F268" i="1" l="1"/>
  <c r="H267" i="1"/>
  <c r="F269" i="1" l="1"/>
  <c r="H268" i="1"/>
  <c r="H269" i="1" l="1"/>
  <c r="F270" i="1"/>
  <c r="H270" i="1" l="1"/>
  <c r="F271" i="1"/>
  <c r="F272" i="1" l="1"/>
  <c r="H271" i="1"/>
  <c r="F273" i="1" l="1"/>
  <c r="H272" i="1"/>
  <c r="H273" i="1" l="1"/>
  <c r="F274" i="1"/>
  <c r="H274" i="1" l="1"/>
  <c r="F275" i="1"/>
  <c r="H275" i="1" l="1"/>
  <c r="F276" i="1"/>
  <c r="F277" i="1" l="1"/>
  <c r="H276" i="1"/>
  <c r="H277" i="1" l="1"/>
  <c r="F278" i="1"/>
  <c r="F279" i="1" l="1"/>
  <c r="H278" i="1"/>
  <c r="H279" i="1" l="1"/>
  <c r="F280" i="1"/>
  <c r="H280" i="1" l="1"/>
  <c r="F281" i="1"/>
  <c r="H281" i="1" l="1"/>
  <c r="F282" i="1"/>
  <c r="F283" i="1" l="1"/>
  <c r="H282" i="1"/>
  <c r="F284" i="1" l="1"/>
  <c r="H283" i="1"/>
  <c r="H284" i="1" l="1"/>
  <c r="F285" i="1"/>
  <c r="H285" i="1" l="1"/>
  <c r="F286" i="1"/>
  <c r="F287" i="1" l="1"/>
  <c r="H286" i="1"/>
  <c r="F288" i="1" l="1"/>
  <c r="H287" i="1"/>
  <c r="H288" i="1" l="1"/>
  <c r="F289" i="1"/>
  <c r="H289" i="1" l="1"/>
  <c r="F290" i="1"/>
  <c r="F291" i="1" l="1"/>
  <c r="H290" i="1"/>
  <c r="F292" i="1" l="1"/>
  <c r="H291" i="1"/>
  <c r="F293" i="1" l="1"/>
  <c r="H292" i="1"/>
  <c r="H293" i="1" l="1"/>
  <c r="F294" i="1"/>
  <c r="F295" i="1" l="1"/>
  <c r="H294" i="1"/>
  <c r="F296" i="1" l="1"/>
  <c r="H295" i="1"/>
  <c r="F297" i="1" l="1"/>
  <c r="H296" i="1"/>
  <c r="H297" i="1" l="1"/>
  <c r="F298" i="1"/>
  <c r="F299" i="1" l="1"/>
  <c r="H298" i="1"/>
  <c r="H299" i="1" l="1"/>
  <c r="F300" i="1"/>
  <c r="F301" i="1" l="1"/>
  <c r="H300" i="1"/>
  <c r="H301" i="1" l="1"/>
  <c r="F302" i="1"/>
  <c r="H302" i="1" l="1"/>
  <c r="F303" i="1"/>
  <c r="H303" i="1" l="1"/>
  <c r="F304" i="1"/>
  <c r="F305" i="1" l="1"/>
  <c r="H304" i="1"/>
  <c r="H305" i="1" l="1"/>
  <c r="F306" i="1"/>
  <c r="H306" i="1" l="1"/>
  <c r="F307" i="1"/>
  <c r="H307" i="1" l="1"/>
  <c r="F308" i="1"/>
  <c r="F309" i="1" l="1"/>
  <c r="H308" i="1"/>
  <c r="H309" i="1" l="1"/>
  <c r="F310" i="1"/>
  <c r="H310" i="1" l="1"/>
  <c r="F311" i="1"/>
  <c r="H311" i="1" l="1"/>
  <c r="F312" i="1"/>
  <c r="H312" i="1" l="1"/>
  <c r="F313" i="1"/>
  <c r="H313" i="1" l="1"/>
  <c r="F314" i="1"/>
  <c r="H314" i="1" l="1"/>
  <c r="F315" i="1"/>
  <c r="H315" i="1" l="1"/>
  <c r="F316" i="1"/>
  <c r="H316" i="1" l="1"/>
  <c r="F317" i="1"/>
  <c r="H317" i="1" l="1"/>
  <c r="F318" i="1"/>
  <c r="F319" i="1" l="1"/>
  <c r="H318" i="1"/>
  <c r="F320" i="1" l="1"/>
  <c r="H319" i="1"/>
  <c r="F321" i="1" l="1"/>
  <c r="H320" i="1"/>
  <c r="H321" i="1" l="1"/>
  <c r="F322" i="1"/>
  <c r="F323" i="1" l="1"/>
  <c r="H322" i="1"/>
  <c r="F324" i="1" l="1"/>
  <c r="H323" i="1"/>
  <c r="H324" i="1" l="1"/>
  <c r="F325" i="1"/>
  <c r="H325" i="1" l="1"/>
  <c r="F326" i="1"/>
  <c r="H326" i="1" l="1"/>
  <c r="F327" i="1"/>
  <c r="F328" i="1" l="1"/>
  <c r="H327" i="1"/>
  <c r="F329" i="1" l="1"/>
  <c r="H328" i="1"/>
  <c r="H329" i="1" l="1"/>
  <c r="F330" i="1"/>
  <c r="F331" i="1" l="1"/>
  <c r="H330" i="1"/>
  <c r="F332" i="1" l="1"/>
  <c r="H331" i="1"/>
  <c r="F333" i="1" l="1"/>
  <c r="H332" i="1"/>
  <c r="H333" i="1" l="1"/>
  <c r="F334" i="1"/>
  <c r="H334" i="1" l="1"/>
  <c r="F335" i="1"/>
  <c r="H335" i="1" l="1"/>
  <c r="F336" i="1"/>
  <c r="H336" i="1" l="1"/>
  <c r="F337" i="1"/>
  <c r="H337" i="1" l="1"/>
  <c r="F338" i="1"/>
  <c r="H338" i="1" l="1"/>
  <c r="F339" i="1"/>
  <c r="H339" i="1" l="1"/>
  <c r="F340" i="1"/>
  <c r="H340" i="1" l="1"/>
  <c r="F341" i="1"/>
  <c r="H341" i="1" l="1"/>
  <c r="F342" i="1"/>
  <c r="F343" i="1" l="1"/>
  <c r="H342" i="1"/>
  <c r="H343" i="1" l="1"/>
  <c r="F344" i="1"/>
  <c r="H344" i="1" l="1"/>
  <c r="F345" i="1"/>
  <c r="H345" i="1" l="1"/>
  <c r="F346" i="1"/>
  <c r="F347" i="1" l="1"/>
  <c r="H346" i="1"/>
  <c r="F348" i="1" l="1"/>
  <c r="H347" i="1"/>
  <c r="H348" i="1" l="1"/>
  <c r="F349" i="1"/>
  <c r="H349" i="1" l="1"/>
  <c r="F350" i="1"/>
  <c r="F351" i="1" l="1"/>
  <c r="H350" i="1"/>
  <c r="H351" i="1" l="1"/>
  <c r="F352" i="1"/>
  <c r="F353" i="1" l="1"/>
  <c r="H352" i="1"/>
  <c r="H353" i="1" l="1"/>
  <c r="F354" i="1"/>
  <c r="F355" i="1" l="1"/>
  <c r="H354" i="1"/>
  <c r="F356" i="1" l="1"/>
  <c r="H355" i="1"/>
  <c r="F357" i="1" l="1"/>
  <c r="H356" i="1"/>
  <c r="H357" i="1" l="1"/>
  <c r="F358" i="1"/>
  <c r="F359" i="1" l="1"/>
  <c r="H358" i="1"/>
  <c r="F360" i="1" l="1"/>
  <c r="H359" i="1"/>
  <c r="F361" i="1" l="1"/>
  <c r="H360" i="1"/>
  <c r="H361" i="1" l="1"/>
  <c r="F362" i="1"/>
  <c r="H362" i="1" l="1"/>
  <c r="F363" i="1"/>
  <c r="F364" i="1" l="1"/>
  <c r="H363" i="1"/>
  <c r="F365" i="1" l="1"/>
  <c r="H364" i="1"/>
  <c r="H365" i="1" l="1"/>
  <c r="F366" i="1"/>
  <c r="H366" i="1" l="1"/>
  <c r="F367" i="1"/>
  <c r="F368" i="1" l="1"/>
  <c r="H367" i="1"/>
  <c r="H368" i="1" l="1"/>
  <c r="F369" i="1"/>
  <c r="H369" i="1" l="1"/>
  <c r="F370" i="1"/>
  <c r="H370" i="1" l="1"/>
  <c r="F371" i="1"/>
  <c r="H371" i="1" l="1"/>
  <c r="F372" i="1"/>
  <c r="H372" i="1" l="1"/>
  <c r="F373" i="1"/>
  <c r="H373" i="1" l="1"/>
  <c r="F374" i="1"/>
  <c r="H374" i="1" l="1"/>
  <c r="F375" i="1"/>
  <c r="H375" i="1" l="1"/>
  <c r="F376" i="1"/>
  <c r="H376" i="1" l="1"/>
  <c r="F377" i="1"/>
  <c r="H377" i="1" l="1"/>
  <c r="F378" i="1"/>
  <c r="H378" i="1" l="1"/>
  <c r="F379" i="1"/>
  <c r="F380" i="1" l="1"/>
  <c r="H379" i="1"/>
  <c r="H380" i="1" l="1"/>
  <c r="F381" i="1"/>
  <c r="H381" i="1" l="1"/>
  <c r="F382" i="1"/>
  <c r="F383" i="1" l="1"/>
  <c r="H382" i="1"/>
  <c r="F384" i="1" l="1"/>
  <c r="H383" i="1"/>
  <c r="H384" i="1" l="1"/>
  <c r="F385" i="1"/>
  <c r="H385" i="1" l="1"/>
  <c r="F386" i="1"/>
  <c r="F387" i="1" l="1"/>
  <c r="H386" i="1"/>
  <c r="F388" i="1" l="1"/>
  <c r="H387" i="1"/>
  <c r="F389" i="1" l="1"/>
  <c r="H388" i="1"/>
  <c r="H389" i="1" l="1"/>
  <c r="F390" i="1"/>
  <c r="H390" i="1" l="1"/>
  <c r="F391" i="1"/>
  <c r="F392" i="1" l="1"/>
  <c r="H391" i="1"/>
  <c r="F393" i="1" l="1"/>
  <c r="H392" i="1"/>
  <c r="H393" i="1" l="1"/>
  <c r="F394" i="1"/>
  <c r="F395" i="1" l="1"/>
  <c r="H394" i="1"/>
  <c r="H395" i="1" l="1"/>
  <c r="F396" i="1"/>
  <c r="F397" i="1" l="1"/>
  <c r="H396" i="1"/>
  <c r="H397" i="1" l="1"/>
  <c r="F398" i="1"/>
  <c r="H398" i="1" l="1"/>
  <c r="F399" i="1"/>
  <c r="F400" i="1" l="1"/>
  <c r="H399" i="1"/>
  <c r="F401" i="1" l="1"/>
  <c r="H400" i="1"/>
  <c r="H401" i="1" l="1"/>
  <c r="F402" i="1"/>
  <c r="H402" i="1" l="1"/>
  <c r="F403" i="1"/>
  <c r="H403" i="1" l="1"/>
  <c r="F404" i="1"/>
  <c r="H404" i="1" l="1"/>
  <c r="F405" i="1"/>
  <c r="H405" i="1" l="1"/>
  <c r="F406" i="1"/>
  <c r="F407" i="1" l="1"/>
  <c r="H406" i="1"/>
  <c r="H407" i="1" l="1"/>
  <c r="F408" i="1"/>
  <c r="H408" i="1" l="1"/>
  <c r="F409" i="1"/>
  <c r="H409" i="1" l="1"/>
  <c r="F410" i="1"/>
  <c r="H410" i="1" l="1"/>
  <c r="F411" i="1"/>
  <c r="F412" i="1" l="1"/>
  <c r="H411" i="1"/>
  <c r="H412" i="1" l="1"/>
  <c r="F413" i="1"/>
  <c r="H413" i="1" l="1"/>
  <c r="F414" i="1"/>
  <c r="F415" i="1" l="1"/>
  <c r="H414" i="1"/>
  <c r="H415" i="1" l="1"/>
  <c r="F416" i="1"/>
  <c r="F417" i="1" l="1"/>
  <c r="H416" i="1"/>
  <c r="H417" i="1" l="1"/>
  <c r="F418" i="1"/>
  <c r="F419" i="1" l="1"/>
  <c r="H418" i="1"/>
  <c r="F420" i="1" l="1"/>
  <c r="H419" i="1"/>
  <c r="H420" i="1" l="1"/>
  <c r="F421" i="1"/>
  <c r="H421" i="1" l="1"/>
  <c r="F422" i="1"/>
  <c r="H422" i="1" l="1"/>
  <c r="F423" i="1"/>
  <c r="F424" i="1" l="1"/>
  <c r="H423" i="1"/>
  <c r="F425" i="1" l="1"/>
  <c r="H424" i="1"/>
  <c r="H425" i="1" l="1"/>
  <c r="F426" i="1"/>
  <c r="F427" i="1" l="1"/>
  <c r="H426" i="1"/>
  <c r="H427" i="1" l="1"/>
  <c r="F428" i="1"/>
  <c r="F429" i="1" l="1"/>
  <c r="H428" i="1"/>
  <c r="H429" i="1" l="1"/>
  <c r="F430" i="1"/>
  <c r="H430" i="1" l="1"/>
  <c r="F431" i="1"/>
  <c r="H431" i="1" l="1"/>
  <c r="F432" i="1"/>
  <c r="F433" i="1" l="1"/>
  <c r="H432" i="1"/>
  <c r="H433" i="1" l="1"/>
  <c r="F434" i="1"/>
  <c r="H434" i="1" l="1"/>
  <c r="F435" i="1"/>
  <c r="H435" i="1" l="1"/>
  <c r="F436" i="1"/>
  <c r="F437" i="1" l="1"/>
  <c r="H436" i="1"/>
  <c r="H437" i="1" l="1"/>
  <c r="F438" i="1"/>
  <c r="F439" i="1" l="1"/>
  <c r="H438" i="1"/>
  <c r="H439" i="1" l="1"/>
  <c r="F440" i="1"/>
  <c r="H440" i="1" l="1"/>
  <c r="F441" i="1"/>
  <c r="H441" i="1" l="1"/>
  <c r="F442" i="1"/>
  <c r="F443" i="1" l="1"/>
  <c r="H442" i="1"/>
  <c r="H443" i="1" l="1"/>
  <c r="F444" i="1"/>
  <c r="H444" i="1" l="1"/>
  <c r="F445" i="1"/>
  <c r="H445" i="1" l="1"/>
  <c r="F446" i="1"/>
  <c r="F447" i="1" l="1"/>
  <c r="H446" i="1"/>
  <c r="H447" i="1" l="1"/>
  <c r="F448" i="1"/>
  <c r="H448" i="1" l="1"/>
  <c r="F449" i="1"/>
  <c r="H449" i="1" l="1"/>
  <c r="F450" i="1"/>
  <c r="F451" i="1" l="1"/>
  <c r="H450" i="1"/>
  <c r="F452" i="1" l="1"/>
  <c r="H451" i="1"/>
  <c r="F453" i="1" l="1"/>
  <c r="H452" i="1"/>
  <c r="H453" i="1" l="1"/>
  <c r="F454" i="1"/>
  <c r="F455" i="1" l="1"/>
  <c r="H454" i="1"/>
  <c r="F456" i="1" l="1"/>
  <c r="H455" i="1"/>
  <c r="F457" i="1" l="1"/>
  <c r="H456" i="1"/>
  <c r="H457" i="1" l="1"/>
  <c r="F458" i="1"/>
  <c r="F459" i="1" l="1"/>
  <c r="H458" i="1"/>
  <c r="F460" i="1" l="1"/>
  <c r="H459" i="1"/>
  <c r="F461" i="1" l="1"/>
  <c r="H460" i="1"/>
  <c r="H461" i="1" l="1"/>
  <c r="F462" i="1"/>
  <c r="F463" i="1" l="1"/>
  <c r="H462" i="1"/>
  <c r="F464" i="1" l="1"/>
  <c r="H463" i="1"/>
  <c r="F465" i="1" l="1"/>
  <c r="H464" i="1"/>
  <c r="H465" i="1" l="1"/>
  <c r="F466" i="1"/>
  <c r="F467" i="1" l="1"/>
  <c r="H466" i="1"/>
  <c r="F468" i="1" l="1"/>
  <c r="H467" i="1"/>
  <c r="H468" i="1" l="1"/>
  <c r="F469" i="1"/>
  <c r="H469" i="1" l="1"/>
  <c r="F470" i="1"/>
  <c r="F471" i="1" l="1"/>
  <c r="H470" i="1"/>
  <c r="H471" i="1" l="1"/>
  <c r="F472" i="1"/>
  <c r="H472" i="1" l="1"/>
  <c r="F473" i="1"/>
  <c r="H473" i="1" l="1"/>
  <c r="F474" i="1"/>
  <c r="F475" i="1" l="1"/>
  <c r="H474" i="1"/>
  <c r="H475" i="1" l="1"/>
  <c r="F476" i="1"/>
  <c r="F477" i="1" l="1"/>
  <c r="H476" i="1"/>
  <c r="H477" i="1" l="1"/>
  <c r="F478" i="1"/>
  <c r="F479" i="1" l="1"/>
  <c r="H478" i="1"/>
  <c r="H479" i="1" l="1"/>
  <c r="F480" i="1"/>
  <c r="H480" i="1" l="1"/>
  <c r="F481" i="1"/>
  <c r="H481" i="1" l="1"/>
  <c r="F482" i="1"/>
  <c r="F483" i="1" l="1"/>
  <c r="H482" i="1"/>
  <c r="F484" i="1" l="1"/>
  <c r="H483" i="1"/>
  <c r="F485" i="1" l="1"/>
  <c r="H484" i="1"/>
  <c r="H485" i="1" l="1"/>
  <c r="F486" i="1"/>
  <c r="F487" i="1" l="1"/>
  <c r="H486" i="1"/>
  <c r="F488" i="1" l="1"/>
  <c r="H487" i="1"/>
  <c r="F489" i="1" l="1"/>
  <c r="H488" i="1"/>
  <c r="H489" i="1" l="1"/>
  <c r="F490" i="1"/>
  <c r="F491" i="1" l="1"/>
  <c r="H490" i="1"/>
  <c r="F492" i="1" l="1"/>
  <c r="H491" i="1"/>
  <c r="H492" i="1" l="1"/>
  <c r="F493" i="1"/>
  <c r="H493" i="1" l="1"/>
  <c r="F494" i="1"/>
  <c r="F495" i="1" l="1"/>
  <c r="H494" i="1"/>
  <c r="H495" i="1" l="1"/>
  <c r="F496" i="1"/>
  <c r="H496" i="1" l="1"/>
  <c r="F497" i="1"/>
  <c r="H497" i="1" l="1"/>
  <c r="F498" i="1"/>
  <c r="F499" i="1" l="1"/>
  <c r="H498" i="1"/>
  <c r="H499" i="1" l="1"/>
  <c r="F500" i="1"/>
  <c r="H500" i="1" l="1"/>
  <c r="F501" i="1"/>
  <c r="H501" i="1" l="1"/>
  <c r="F502" i="1"/>
  <c r="F503" i="1" l="1"/>
  <c r="H502" i="1"/>
  <c r="F504" i="1" l="1"/>
  <c r="H503" i="1"/>
  <c r="H504" i="1" l="1"/>
  <c r="F505" i="1"/>
  <c r="H505" i="1" l="1"/>
  <c r="F506" i="1"/>
  <c r="F507" i="1" l="1"/>
  <c r="H506" i="1"/>
  <c r="H507" i="1" l="1"/>
  <c r="F508" i="1"/>
  <c r="F509" i="1" l="1"/>
  <c r="H508" i="1"/>
  <c r="H509" i="1" l="1"/>
  <c r="F510" i="1"/>
  <c r="F511" i="1" l="1"/>
  <c r="H510" i="1"/>
  <c r="H511" i="1" l="1"/>
  <c r="F512" i="1"/>
  <c r="H512" i="1" l="1"/>
  <c r="F513" i="1"/>
  <c r="H513" i="1" l="1"/>
  <c r="F514" i="1"/>
  <c r="F515" i="1" l="1"/>
  <c r="H514" i="1"/>
  <c r="F516" i="1" l="1"/>
  <c r="H515" i="1"/>
  <c r="F517" i="1" l="1"/>
  <c r="H516" i="1"/>
  <c r="H517" i="1" l="1"/>
  <c r="F518" i="1"/>
  <c r="F519" i="1" l="1"/>
  <c r="H518" i="1"/>
  <c r="F520" i="1" l="1"/>
  <c r="H519" i="1"/>
  <c r="F521" i="1" l="1"/>
  <c r="H520" i="1"/>
  <c r="H521" i="1" l="1"/>
  <c r="F522" i="1"/>
  <c r="F523" i="1" l="1"/>
  <c r="H522" i="1"/>
  <c r="H523" i="1" l="1"/>
  <c r="F524" i="1"/>
  <c r="F525" i="1" l="1"/>
  <c r="H524" i="1"/>
  <c r="H525" i="1" l="1"/>
  <c r="F526" i="1"/>
  <c r="F527" i="1" l="1"/>
  <c r="H526" i="1"/>
  <c r="H527" i="1" l="1"/>
  <c r="F528" i="1"/>
  <c r="F529" i="1" l="1"/>
  <c r="H528" i="1"/>
  <c r="H529" i="1" l="1"/>
  <c r="F530" i="1"/>
  <c r="F531" i="1" l="1"/>
  <c r="H530" i="1"/>
  <c r="H531" i="1" l="1"/>
  <c r="F532" i="1"/>
  <c r="H532" i="1" l="1"/>
  <c r="F533" i="1"/>
  <c r="H533" i="1" l="1"/>
  <c r="F534" i="1"/>
  <c r="F535" i="1" l="1"/>
  <c r="H534" i="1"/>
  <c r="F536" i="1" l="1"/>
  <c r="H535" i="1"/>
  <c r="H536" i="1" l="1"/>
  <c r="F537" i="1"/>
  <c r="H537" i="1" l="1"/>
  <c r="F538" i="1"/>
  <c r="F539" i="1" l="1"/>
  <c r="H538" i="1"/>
  <c r="H539" i="1" l="1"/>
  <c r="F540" i="1"/>
  <c r="F541" i="1" l="1"/>
  <c r="H540" i="1"/>
  <c r="H541" i="1" l="1"/>
  <c r="F542" i="1"/>
  <c r="F543" i="1" l="1"/>
  <c r="H542" i="1"/>
  <c r="H543" i="1" l="1"/>
  <c r="F544" i="1"/>
  <c r="F545" i="1" l="1"/>
  <c r="H544" i="1"/>
  <c r="H545" i="1" l="1"/>
  <c r="F546" i="1"/>
  <c r="F547" i="1" l="1"/>
  <c r="H546" i="1"/>
  <c r="F548" i="1" l="1"/>
  <c r="H547" i="1"/>
  <c r="F549" i="1" l="1"/>
  <c r="H548" i="1"/>
  <c r="H549" i="1" l="1"/>
  <c r="F550" i="1"/>
  <c r="H550" i="1" l="1"/>
  <c r="F551" i="1"/>
  <c r="F552" i="1" l="1"/>
  <c r="H551" i="1"/>
  <c r="F553" i="1" l="1"/>
  <c r="H552" i="1"/>
  <c r="F554" i="1" l="1"/>
  <c r="H553" i="1"/>
  <c r="H554" i="1" l="1"/>
  <c r="F555" i="1"/>
  <c r="F556" i="1" l="1"/>
  <c r="H555" i="1"/>
  <c r="F557" i="1" l="1"/>
  <c r="H556" i="1"/>
  <c r="F558" i="1" l="1"/>
  <c r="H557" i="1"/>
  <c r="H558" i="1" l="1"/>
  <c r="F559" i="1"/>
  <c r="F560" i="1" l="1"/>
  <c r="H559" i="1"/>
  <c r="H560" i="1" l="1"/>
  <c r="F561" i="1"/>
  <c r="F562" i="1" l="1"/>
  <c r="H561" i="1"/>
  <c r="H562" i="1" l="1"/>
  <c r="F563" i="1"/>
  <c r="F564" i="1" l="1"/>
  <c r="H563" i="1"/>
  <c r="H564" i="1" l="1"/>
  <c r="F565" i="1"/>
  <c r="H565" i="1" l="1"/>
  <c r="F566" i="1"/>
  <c r="H566" i="1" l="1"/>
  <c r="F567" i="1"/>
  <c r="F568" i="1" l="1"/>
  <c r="H567" i="1"/>
  <c r="H568" i="1" l="1"/>
  <c r="F569" i="1"/>
  <c r="H569" i="1" l="1"/>
  <c r="F570" i="1"/>
  <c r="H570" i="1" l="1"/>
  <c r="F571" i="1"/>
  <c r="F572" i="1" l="1"/>
  <c r="H571" i="1"/>
  <c r="F573" i="1" l="1"/>
  <c r="H572" i="1"/>
  <c r="H573" i="1" l="1"/>
  <c r="F574" i="1"/>
  <c r="H574" i="1" l="1"/>
  <c r="F575" i="1"/>
  <c r="F576" i="1" l="1"/>
  <c r="H575" i="1"/>
  <c r="H576" i="1" l="1"/>
  <c r="F577" i="1"/>
  <c r="F578" i="1" l="1"/>
  <c r="H577" i="1"/>
  <c r="H578" i="1" l="1"/>
  <c r="F579" i="1"/>
  <c r="F580" i="1" l="1"/>
  <c r="H579" i="1"/>
  <c r="H580" i="1" l="1"/>
  <c r="F581" i="1"/>
  <c r="H581" i="1" l="1"/>
  <c r="F582" i="1"/>
  <c r="H582" i="1" l="1"/>
  <c r="F583" i="1"/>
  <c r="F584" i="1" l="1"/>
  <c r="H583" i="1"/>
  <c r="F585" i="1" l="1"/>
  <c r="H584" i="1"/>
  <c r="F586" i="1" l="1"/>
  <c r="H585" i="1"/>
  <c r="H586" i="1" l="1"/>
  <c r="F587" i="1"/>
  <c r="F588" i="1" l="1"/>
  <c r="H587" i="1"/>
  <c r="F589" i="1" l="1"/>
  <c r="H588" i="1"/>
  <c r="F590" i="1" l="1"/>
  <c r="H589" i="1"/>
  <c r="H590" i="1" l="1"/>
  <c r="F591" i="1"/>
  <c r="F592" i="1" l="1"/>
  <c r="H591" i="1"/>
  <c r="H592" i="1" l="1"/>
  <c r="F593" i="1"/>
  <c r="H593" i="1" l="1"/>
  <c r="F594" i="1"/>
  <c r="H594" i="1" l="1"/>
  <c r="F595" i="1"/>
  <c r="F596" i="1" l="1"/>
  <c r="H595" i="1"/>
  <c r="H596" i="1" l="1"/>
  <c r="F597" i="1"/>
  <c r="H597" i="1" l="1"/>
  <c r="F598" i="1"/>
  <c r="H598" i="1" l="1"/>
  <c r="F599" i="1"/>
  <c r="F600" i="1" l="1"/>
  <c r="H599" i="1"/>
  <c r="F601" i="1" l="1"/>
  <c r="H600" i="1"/>
  <c r="H601" i="1" l="1"/>
  <c r="F602" i="1"/>
  <c r="H602" i="1" l="1"/>
  <c r="F603" i="1"/>
  <c r="F604" i="1" l="1"/>
  <c r="H603" i="1"/>
  <c r="F605" i="1" l="1"/>
  <c r="H604" i="1"/>
  <c r="H605" i="1" l="1"/>
  <c r="F606" i="1"/>
  <c r="H606" i="1" l="1"/>
  <c r="F607" i="1"/>
  <c r="F608" i="1" l="1"/>
  <c r="H607" i="1"/>
  <c r="H608" i="1" l="1"/>
  <c r="F609" i="1"/>
  <c r="H609" i="1" l="1"/>
  <c r="F610" i="1"/>
  <c r="H610" i="1" l="1"/>
  <c r="F611" i="1"/>
  <c r="F612" i="1" l="1"/>
  <c r="H611" i="1"/>
  <c r="H612" i="1" l="1"/>
  <c r="F613" i="1"/>
  <c r="F614" i="1" l="1"/>
  <c r="H613" i="1"/>
  <c r="H614" i="1" l="1"/>
  <c r="F615" i="1"/>
  <c r="F616" i="1" l="1"/>
  <c r="H615" i="1"/>
  <c r="F617" i="1" l="1"/>
  <c r="H616" i="1"/>
  <c r="F618" i="1" l="1"/>
  <c r="H617" i="1"/>
  <c r="H618" i="1" l="1"/>
  <c r="F619" i="1"/>
  <c r="F620" i="1" l="1"/>
  <c r="H619" i="1"/>
  <c r="H620" i="1" l="1"/>
  <c r="F621" i="1"/>
  <c r="F622" i="1" l="1"/>
  <c r="H621" i="1"/>
  <c r="H622" i="1" l="1"/>
  <c r="F623" i="1"/>
  <c r="F624" i="1" l="1"/>
  <c r="H623" i="1"/>
  <c r="H624" i="1" l="1"/>
  <c r="F625" i="1"/>
  <c r="F626" i="1" l="1"/>
  <c r="H625" i="1"/>
  <c r="H626" i="1" l="1"/>
  <c r="F627" i="1"/>
  <c r="F628" i="1" l="1"/>
  <c r="H627" i="1"/>
  <c r="F629" i="1" l="1"/>
  <c r="H628" i="1"/>
  <c r="F630" i="1" l="1"/>
  <c r="H629" i="1"/>
  <c r="H630" i="1" l="1"/>
  <c r="F631" i="1"/>
  <c r="F632" i="1" l="1"/>
  <c r="H631" i="1"/>
  <c r="F633" i="1" l="1"/>
  <c r="H632" i="1"/>
  <c r="H633" i="1" l="1"/>
  <c r="F634" i="1"/>
  <c r="H634" i="1" l="1"/>
  <c r="F635" i="1"/>
  <c r="F636" i="1" l="1"/>
  <c r="H635" i="1"/>
  <c r="F637" i="1" l="1"/>
  <c r="H636" i="1"/>
  <c r="H637" i="1" l="1"/>
  <c r="F638" i="1"/>
  <c r="H638" i="1" l="1"/>
  <c r="F639" i="1"/>
  <c r="F640" i="1" l="1"/>
  <c r="H639" i="1"/>
  <c r="H640" i="1" l="1"/>
  <c r="F641" i="1"/>
  <c r="H641" i="1" l="1"/>
  <c r="F642" i="1"/>
  <c r="H642" i="1" l="1"/>
  <c r="F643" i="1"/>
  <c r="F644" i="1" l="1"/>
  <c r="H643" i="1"/>
  <c r="H644" i="1" l="1"/>
  <c r="F645" i="1"/>
  <c r="F646" i="1" l="1"/>
  <c r="H645" i="1"/>
  <c r="H646" i="1" l="1"/>
  <c r="F647" i="1"/>
  <c r="F648" i="1" l="1"/>
  <c r="H647" i="1"/>
  <c r="F649" i="1" l="1"/>
  <c r="H648" i="1"/>
  <c r="F650" i="1" l="1"/>
  <c r="H649" i="1"/>
  <c r="H650" i="1" l="1"/>
  <c r="F651" i="1"/>
  <c r="F652" i="1" l="1"/>
  <c r="H651" i="1"/>
  <c r="H652" i="1" l="1"/>
  <c r="F653" i="1"/>
  <c r="F654" i="1" l="1"/>
  <c r="H653" i="1"/>
  <c r="H654" i="1" l="1"/>
  <c r="F655" i="1"/>
  <c r="F656" i="1" l="1"/>
  <c r="H655" i="1"/>
  <c r="F657" i="1" l="1"/>
  <c r="H656" i="1"/>
  <c r="F658" i="1" l="1"/>
  <c r="H657" i="1"/>
  <c r="H658" i="1" l="1"/>
  <c r="F659" i="1"/>
  <c r="F660" i="1" l="1"/>
  <c r="H659" i="1"/>
  <c r="F661" i="1" l="1"/>
  <c r="H660" i="1"/>
  <c r="F662" i="1" l="1"/>
  <c r="H661" i="1"/>
  <c r="H662" i="1" l="1"/>
  <c r="F663" i="1"/>
  <c r="F664" i="1" l="1"/>
  <c r="H663" i="1"/>
  <c r="F665" i="1" l="1"/>
  <c r="H664" i="1"/>
  <c r="H665" i="1" l="1"/>
  <c r="F666" i="1"/>
  <c r="H666" i="1" l="1"/>
  <c r="F667" i="1"/>
  <c r="F668" i="1" l="1"/>
  <c r="H667" i="1"/>
  <c r="H668" i="1" l="1"/>
  <c r="F669" i="1"/>
  <c r="H669" i="1" l="1"/>
  <c r="F670" i="1"/>
  <c r="H670" i="1" l="1"/>
  <c r="F671" i="1"/>
  <c r="F672" i="1" l="1"/>
  <c r="H671" i="1"/>
  <c r="H672" i="1" l="1"/>
  <c r="F673" i="1"/>
  <c r="H673" i="1" l="1"/>
  <c r="F674" i="1"/>
  <c r="H674" i="1" l="1"/>
  <c r="F675" i="1"/>
  <c r="F676" i="1" l="1"/>
  <c r="H675" i="1"/>
  <c r="H676" i="1" l="1"/>
  <c r="F677" i="1"/>
  <c r="F678" i="1" l="1"/>
  <c r="H677" i="1"/>
  <c r="H678" i="1" l="1"/>
  <c r="F679" i="1"/>
  <c r="F680" i="1" l="1"/>
  <c r="H679" i="1"/>
  <c r="F681" i="1" l="1"/>
  <c r="H680" i="1"/>
  <c r="F682" i="1" l="1"/>
  <c r="H681" i="1"/>
  <c r="F683" i="1" l="1"/>
  <c r="H682" i="1"/>
  <c r="F684" i="1" l="1"/>
  <c r="H683" i="1"/>
  <c r="H684" i="1" l="1"/>
  <c r="F685" i="1"/>
  <c r="F686" i="1" l="1"/>
  <c r="H685" i="1"/>
  <c r="F687" i="1" l="1"/>
  <c r="H686" i="1"/>
  <c r="F688" i="1" l="1"/>
  <c r="H687" i="1"/>
  <c r="H688" i="1" l="1"/>
  <c r="F689" i="1"/>
  <c r="F690" i="1" l="1"/>
  <c r="H689" i="1"/>
  <c r="F691" i="1" l="1"/>
  <c r="H690" i="1"/>
  <c r="F692" i="1" l="1"/>
  <c r="H691" i="1"/>
  <c r="H692" i="1" l="1"/>
  <c r="F693" i="1"/>
  <c r="F694" i="1" l="1"/>
  <c r="H693" i="1"/>
  <c r="F695" i="1" l="1"/>
  <c r="H694" i="1"/>
  <c r="H695" i="1" l="1"/>
  <c r="F696" i="1"/>
  <c r="H696" i="1" l="1"/>
  <c r="F697" i="1"/>
  <c r="F698" i="1" l="1"/>
  <c r="H697" i="1"/>
  <c r="F699" i="1" l="1"/>
  <c r="H698" i="1"/>
  <c r="H699" i="1" l="1"/>
  <c r="F700" i="1"/>
  <c r="H700" i="1" l="1"/>
  <c r="F701" i="1"/>
  <c r="F702" i="1" l="1"/>
  <c r="H701" i="1"/>
  <c r="F703" i="1" l="1"/>
  <c r="H702" i="1"/>
  <c r="H703" i="1" l="1"/>
  <c r="F704" i="1"/>
  <c r="H704" i="1" l="1"/>
  <c r="F705" i="1"/>
  <c r="F706" i="1" l="1"/>
  <c r="H705" i="1"/>
  <c r="H706" i="1" l="1"/>
  <c r="F707" i="1"/>
  <c r="F708" i="1" l="1"/>
  <c r="H707" i="1"/>
  <c r="H708" i="1" l="1"/>
  <c r="F709" i="1"/>
  <c r="F710" i="1" l="1"/>
  <c r="H709" i="1"/>
  <c r="H710" i="1" l="1"/>
  <c r="F711" i="1"/>
  <c r="F712" i="1" l="1"/>
  <c r="H711" i="1"/>
  <c r="H712" i="1" l="1"/>
  <c r="F713" i="1"/>
  <c r="F714" i="1" l="1"/>
  <c r="H713" i="1"/>
  <c r="F715" i="1" l="1"/>
  <c r="H714" i="1"/>
  <c r="F716" i="1" l="1"/>
  <c r="H715" i="1"/>
  <c r="H716" i="1" l="1"/>
  <c r="F717" i="1"/>
  <c r="F718" i="1" l="1"/>
  <c r="H717" i="1"/>
  <c r="H718" i="1" l="1"/>
  <c r="F719" i="1"/>
  <c r="F720" i="1" l="1"/>
  <c r="H719" i="1"/>
  <c r="H720" i="1" l="1"/>
  <c r="F721" i="1"/>
  <c r="F722" i="1" l="1"/>
  <c r="H721" i="1"/>
  <c r="H722" i="1" l="1"/>
  <c r="F723" i="1"/>
  <c r="H723" i="1" l="1"/>
  <c r="F724" i="1"/>
  <c r="H724" i="1" l="1"/>
  <c r="F725" i="1"/>
  <c r="F726" i="1" l="1"/>
  <c r="H725" i="1"/>
  <c r="H726" i="1" l="1"/>
  <c r="F727" i="1"/>
  <c r="F728" i="1" l="1"/>
  <c r="H727" i="1"/>
  <c r="H728" i="1" l="1"/>
  <c r="F729" i="1"/>
  <c r="F730" i="1" l="1"/>
  <c r="H729" i="1"/>
  <c r="H730" i="1" l="1"/>
  <c r="F731" i="1"/>
  <c r="H731" i="1" l="1"/>
  <c r="F732" i="1"/>
  <c r="H732" i="1" l="1"/>
  <c r="F733" i="1"/>
  <c r="F734" i="1" l="1"/>
  <c r="H733" i="1"/>
  <c r="F735" i="1" l="1"/>
  <c r="H734" i="1"/>
  <c r="H735" i="1" l="1"/>
  <c r="F736" i="1"/>
  <c r="H736" i="1" l="1"/>
  <c r="F737" i="1"/>
  <c r="F738" i="1" l="1"/>
  <c r="H737" i="1"/>
  <c r="H738" i="1" l="1"/>
  <c r="F739" i="1"/>
  <c r="H739" i="1" l="1"/>
  <c r="F740" i="1"/>
  <c r="H740" i="1" l="1"/>
  <c r="F741" i="1"/>
  <c r="F742" i="1" l="1"/>
  <c r="H741" i="1"/>
  <c r="H742" i="1" l="1"/>
  <c r="F743" i="1"/>
  <c r="F744" i="1" l="1"/>
  <c r="H743" i="1"/>
  <c r="H744" i="1" l="1"/>
  <c r="F745" i="1"/>
  <c r="F746" i="1" l="1"/>
  <c r="H745" i="1"/>
  <c r="F747" i="1" l="1"/>
  <c r="H746" i="1"/>
  <c r="F748" i="1" l="1"/>
  <c r="H747" i="1"/>
  <c r="H748" i="1" l="1"/>
  <c r="F749" i="1"/>
  <c r="H749" i="1" l="1"/>
  <c r="F750" i="1"/>
  <c r="F751" i="1" l="1"/>
  <c r="H750" i="1"/>
  <c r="F752" i="1" l="1"/>
  <c r="H751" i="1"/>
  <c r="F753" i="1" l="1"/>
  <c r="H752" i="1"/>
  <c r="H753" i="1" l="1"/>
  <c r="F754" i="1"/>
  <c r="F755" i="1" l="1"/>
  <c r="H754" i="1"/>
  <c r="F756" i="1" l="1"/>
  <c r="H755" i="1"/>
  <c r="F757" i="1" l="1"/>
  <c r="H756" i="1"/>
  <c r="H757" i="1" l="1"/>
  <c r="F758" i="1"/>
  <c r="F759" i="1" l="1"/>
  <c r="H758" i="1"/>
  <c r="H759" i="1" l="1"/>
  <c r="F760" i="1"/>
  <c r="H760" i="1" l="1"/>
  <c r="F761" i="1"/>
  <c r="H761" i="1" l="1"/>
  <c r="F762" i="1"/>
  <c r="F763" i="1" l="1"/>
  <c r="H762" i="1"/>
  <c r="H763" i="1" l="1"/>
  <c r="F764" i="1"/>
  <c r="H764" i="1" l="1"/>
  <c r="F765" i="1"/>
  <c r="H765" i="1" l="1"/>
  <c r="F766" i="1"/>
  <c r="F767" i="1" l="1"/>
  <c r="H766" i="1"/>
  <c r="H767" i="1" l="1"/>
  <c r="F768" i="1"/>
  <c r="H768" i="1" l="1"/>
  <c r="F769" i="1"/>
  <c r="H769" i="1" l="1"/>
  <c r="F770" i="1"/>
  <c r="F771" i="1" l="1"/>
  <c r="H770" i="1"/>
  <c r="F772" i="1" l="1"/>
  <c r="H771" i="1"/>
  <c r="H772" i="1" l="1"/>
  <c r="F773" i="1"/>
  <c r="H773" i="1" l="1"/>
  <c r="F774" i="1"/>
  <c r="F775" i="1" l="1"/>
  <c r="H774" i="1"/>
  <c r="H775" i="1" l="1"/>
  <c r="F776" i="1"/>
  <c r="F777" i="1" l="1"/>
  <c r="H776" i="1"/>
  <c r="H777" i="1" l="1"/>
  <c r="F778" i="1"/>
  <c r="F779" i="1" l="1"/>
  <c r="H778" i="1"/>
  <c r="H779" i="1" l="1"/>
  <c r="F780" i="1"/>
  <c r="H780" i="1" l="1"/>
  <c r="F781" i="1"/>
  <c r="H781" i="1" l="1"/>
  <c r="F782" i="1"/>
  <c r="F783" i="1" l="1"/>
  <c r="H782" i="1"/>
  <c r="F784" i="1" l="1"/>
  <c r="H783" i="1"/>
  <c r="F785" i="1" l="1"/>
  <c r="H784" i="1"/>
  <c r="H785" i="1" l="1"/>
  <c r="F786" i="1"/>
  <c r="F787" i="1" l="1"/>
  <c r="H786" i="1"/>
  <c r="F788" i="1" l="1"/>
  <c r="H787" i="1"/>
  <c r="F789" i="1" l="1"/>
  <c r="H788" i="1"/>
  <c r="H789" i="1" l="1"/>
  <c r="F790" i="1"/>
  <c r="F791" i="1" l="1"/>
  <c r="H790" i="1"/>
  <c r="H791" i="1" l="1"/>
  <c r="F792" i="1"/>
  <c r="H792" i="1" l="1"/>
  <c r="F793" i="1"/>
  <c r="H793" i="1" l="1"/>
  <c r="F794" i="1"/>
  <c r="F795" i="1" l="1"/>
  <c r="H794" i="1"/>
  <c r="F796" i="1" l="1"/>
  <c r="H795" i="1"/>
  <c r="H796" i="1" l="1"/>
  <c r="F797" i="1"/>
  <c r="H797" i="1" l="1"/>
  <c r="F798" i="1"/>
  <c r="F799" i="1" l="1"/>
  <c r="H798" i="1"/>
  <c r="F800" i="1" l="1"/>
  <c r="H799" i="1"/>
  <c r="H800" i="1" l="1"/>
  <c r="F801" i="1"/>
  <c r="H801" i="1" l="1"/>
  <c r="F802" i="1"/>
  <c r="F803" i="1" l="1"/>
  <c r="H802" i="1"/>
  <c r="F804" i="1" l="1"/>
  <c r="H803" i="1"/>
  <c r="H804" i="1" l="1"/>
  <c r="F805" i="1"/>
  <c r="H805" i="1" l="1"/>
  <c r="F806" i="1"/>
  <c r="F807" i="1" l="1"/>
  <c r="H806" i="1"/>
  <c r="H807" i="1" l="1"/>
  <c r="F808" i="1"/>
  <c r="F809" i="1" l="1"/>
  <c r="H808" i="1"/>
  <c r="H809" i="1" l="1"/>
  <c r="F810" i="1"/>
  <c r="F811" i="1" l="1"/>
  <c r="H810" i="1"/>
  <c r="H811" i="1" l="1"/>
  <c r="F812" i="1"/>
  <c r="F813" i="1" l="1"/>
  <c r="H812" i="1"/>
  <c r="H813" i="1" l="1"/>
  <c r="F814" i="1"/>
  <c r="F815" i="1" l="1"/>
  <c r="H814" i="1"/>
  <c r="F816" i="1" l="1"/>
  <c r="H815" i="1"/>
  <c r="F817" i="1" l="1"/>
  <c r="H816" i="1"/>
  <c r="H817" i="1" l="1"/>
  <c r="F818" i="1"/>
  <c r="F819" i="1" l="1"/>
  <c r="H818" i="1"/>
  <c r="H819" i="1" l="1"/>
  <c r="F820" i="1"/>
  <c r="F821" i="1" l="1"/>
  <c r="H820" i="1"/>
  <c r="H821" i="1" l="1"/>
  <c r="F822" i="1"/>
  <c r="F823" i="1" l="1"/>
  <c r="H822" i="1"/>
  <c r="H823" i="1" l="1"/>
  <c r="F824" i="1"/>
  <c r="F825" i="1" l="1"/>
  <c r="H824" i="1"/>
  <c r="H825" i="1" l="1"/>
  <c r="F826" i="1"/>
  <c r="F827" i="1" l="1"/>
  <c r="H826" i="1"/>
  <c r="F828" i="1" l="1"/>
  <c r="H827" i="1"/>
  <c r="F829" i="1" l="1"/>
  <c r="H828" i="1"/>
  <c r="H829" i="1" l="1"/>
  <c r="F830" i="1"/>
  <c r="F831" i="1" l="1"/>
  <c r="H830" i="1"/>
  <c r="F832" i="1" l="1"/>
  <c r="H831" i="1"/>
  <c r="H832" i="1" l="1"/>
  <c r="F833" i="1"/>
  <c r="H833" i="1" l="1"/>
  <c r="F834" i="1"/>
  <c r="F835" i="1" l="1"/>
  <c r="H834" i="1"/>
  <c r="F836" i="1" l="1"/>
  <c r="H835" i="1"/>
  <c r="H836" i="1" l="1"/>
  <c r="F837" i="1"/>
  <c r="H837" i="1" l="1"/>
  <c r="F838" i="1"/>
  <c r="F839" i="1" l="1"/>
  <c r="H838" i="1"/>
  <c r="H839" i="1" l="1"/>
  <c r="F840" i="1"/>
  <c r="H840" i="1" l="1"/>
  <c r="F841" i="1"/>
  <c r="H841" i="1" l="1"/>
  <c r="F842" i="1"/>
  <c r="F843" i="1" l="1"/>
  <c r="H842" i="1"/>
  <c r="H843" i="1" l="1"/>
  <c r="F844" i="1"/>
  <c r="F845" i="1" l="1"/>
  <c r="H844" i="1"/>
  <c r="H845" i="1" l="1"/>
  <c r="F846" i="1"/>
  <c r="F847" i="1" l="1"/>
  <c r="H846" i="1"/>
  <c r="F848" i="1" l="1"/>
  <c r="H847" i="1"/>
  <c r="F849" i="1" l="1"/>
  <c r="H848" i="1"/>
  <c r="H849" i="1" l="1"/>
  <c r="F850" i="1"/>
  <c r="F851" i="1" l="1"/>
  <c r="H850" i="1"/>
  <c r="H851" i="1" l="1"/>
  <c r="F852" i="1"/>
  <c r="F853" i="1" l="1"/>
  <c r="H852" i="1"/>
  <c r="H853" i="1" l="1"/>
  <c r="F854" i="1"/>
  <c r="F855" i="1" l="1"/>
  <c r="H854" i="1"/>
  <c r="F856" i="1" l="1"/>
  <c r="H855" i="1"/>
  <c r="H856" i="1" l="1"/>
  <c r="F857" i="1"/>
  <c r="H857" i="1" l="1"/>
  <c r="F858" i="1"/>
  <c r="F859" i="1" l="1"/>
  <c r="H858" i="1"/>
  <c r="F860" i="1" l="1"/>
  <c r="H859" i="1"/>
  <c r="F861" i="1" l="1"/>
  <c r="H860" i="1"/>
  <c r="H861" i="1" l="1"/>
  <c r="F862" i="1"/>
  <c r="F863" i="1" l="1"/>
  <c r="H862" i="1"/>
  <c r="F864" i="1" l="1"/>
  <c r="H863" i="1"/>
  <c r="F865" i="1" l="1"/>
  <c r="H864" i="1"/>
  <c r="F866" i="1" l="1"/>
  <c r="H865" i="1"/>
  <c r="F867" i="1" l="1"/>
  <c r="H866" i="1"/>
  <c r="F868" i="1" l="1"/>
  <c r="H867" i="1"/>
  <c r="F869" i="1" l="1"/>
  <c r="H868" i="1"/>
  <c r="F870" i="1" l="1"/>
  <c r="H869" i="1"/>
  <c r="F871" i="1" l="1"/>
  <c r="H870" i="1"/>
  <c r="F872" i="1" l="1"/>
  <c r="H871" i="1"/>
  <c r="F873" i="1" l="1"/>
  <c r="H872" i="1"/>
  <c r="F874" i="1" l="1"/>
  <c r="H873" i="1"/>
  <c r="F875" i="1" l="1"/>
  <c r="H874" i="1"/>
  <c r="F876" i="1" l="1"/>
  <c r="H875" i="1"/>
  <c r="F877" i="1" l="1"/>
  <c r="H876" i="1"/>
  <c r="F878" i="1" l="1"/>
  <c r="H877" i="1"/>
  <c r="F879" i="1" l="1"/>
  <c r="H878" i="1"/>
  <c r="F880" i="1" l="1"/>
  <c r="H879" i="1"/>
  <c r="F881" i="1" l="1"/>
  <c r="H880" i="1"/>
  <c r="F882" i="1" l="1"/>
  <c r="H881" i="1"/>
  <c r="F883" i="1" l="1"/>
  <c r="H882" i="1"/>
  <c r="F884" i="1" l="1"/>
  <c r="H883" i="1"/>
  <c r="F885" i="1" l="1"/>
  <c r="H884" i="1"/>
  <c r="F886" i="1" l="1"/>
  <c r="H885" i="1"/>
  <c r="F887" i="1" l="1"/>
  <c r="H886" i="1"/>
  <c r="F888" i="1" l="1"/>
  <c r="H887" i="1"/>
  <c r="F889" i="1" l="1"/>
  <c r="H888" i="1"/>
  <c r="F890" i="1" l="1"/>
  <c r="H889" i="1"/>
  <c r="F891" i="1" l="1"/>
  <c r="H890" i="1"/>
  <c r="F892" i="1" l="1"/>
  <c r="H891" i="1"/>
  <c r="F893" i="1" l="1"/>
  <c r="H892" i="1"/>
  <c r="F894" i="1" l="1"/>
  <c r="H893" i="1"/>
  <c r="F895" i="1" l="1"/>
  <c r="H894" i="1"/>
  <c r="F896" i="1" l="1"/>
  <c r="H895" i="1"/>
  <c r="F897" i="1" l="1"/>
  <c r="H896" i="1"/>
  <c r="F898" i="1" l="1"/>
  <c r="H897" i="1"/>
  <c r="F899" i="1" l="1"/>
  <c r="H898" i="1"/>
  <c r="F900" i="1" l="1"/>
  <c r="H899" i="1"/>
  <c r="F901" i="1" l="1"/>
  <c r="H900" i="1"/>
  <c r="F902" i="1" l="1"/>
  <c r="H901" i="1"/>
  <c r="F903" i="1" l="1"/>
  <c r="H902" i="1"/>
  <c r="F904" i="1" l="1"/>
  <c r="H903" i="1"/>
  <c r="F905" i="1" l="1"/>
  <c r="H904" i="1"/>
  <c r="F906" i="1" l="1"/>
  <c r="H905" i="1"/>
  <c r="F907" i="1" l="1"/>
  <c r="H906" i="1"/>
  <c r="F908" i="1" l="1"/>
  <c r="H907" i="1"/>
  <c r="F909" i="1" l="1"/>
  <c r="H908" i="1"/>
  <c r="F910" i="1" l="1"/>
  <c r="H909" i="1"/>
  <c r="F911" i="1" l="1"/>
  <c r="H910" i="1"/>
  <c r="F912" i="1" l="1"/>
  <c r="H911" i="1"/>
  <c r="F913" i="1" l="1"/>
  <c r="H912" i="1"/>
  <c r="F914" i="1" l="1"/>
  <c r="H913" i="1"/>
  <c r="F915" i="1" l="1"/>
  <c r="H914" i="1"/>
  <c r="F916" i="1" l="1"/>
  <c r="H915" i="1"/>
  <c r="F917" i="1" l="1"/>
  <c r="H916" i="1"/>
  <c r="F918" i="1" l="1"/>
  <c r="H917" i="1"/>
  <c r="F919" i="1" l="1"/>
  <c r="H918" i="1"/>
  <c r="F920" i="1" l="1"/>
  <c r="H919" i="1"/>
  <c r="F921" i="1" l="1"/>
  <c r="H920" i="1"/>
  <c r="F922" i="1" l="1"/>
  <c r="H921" i="1"/>
  <c r="F923" i="1" l="1"/>
  <c r="H922" i="1"/>
  <c r="F924" i="1" l="1"/>
  <c r="H923" i="1"/>
  <c r="F925" i="1" l="1"/>
  <c r="H924" i="1"/>
  <c r="F926" i="1" l="1"/>
  <c r="H925" i="1"/>
  <c r="F927" i="1" l="1"/>
  <c r="H926" i="1"/>
  <c r="F928" i="1" l="1"/>
  <c r="H927" i="1"/>
  <c r="F929" i="1" l="1"/>
  <c r="H928" i="1"/>
  <c r="F930" i="1" l="1"/>
  <c r="H929" i="1"/>
  <c r="F931" i="1" l="1"/>
  <c r="H930" i="1"/>
  <c r="F932" i="1" l="1"/>
  <c r="H931" i="1"/>
  <c r="F933" i="1" l="1"/>
  <c r="H932" i="1"/>
  <c r="F934" i="1" l="1"/>
  <c r="H933" i="1"/>
  <c r="F935" i="1" l="1"/>
  <c r="H934" i="1"/>
  <c r="F936" i="1" l="1"/>
  <c r="H935" i="1"/>
  <c r="F937" i="1" l="1"/>
  <c r="H936" i="1"/>
  <c r="F938" i="1" l="1"/>
  <c r="F939" i="1" s="1"/>
  <c r="H937" i="1"/>
  <c r="F940" i="1" l="1"/>
  <c r="H939" i="1"/>
  <c r="H938" i="1"/>
  <c r="H940" i="1" l="1"/>
  <c r="F941" i="1"/>
  <c r="F942" i="1" l="1"/>
  <c r="H941" i="1"/>
  <c r="H942" i="1" l="1"/>
  <c r="F943" i="1"/>
  <c r="F944" i="1" l="1"/>
  <c r="H943" i="1"/>
  <c r="F945" i="1" l="1"/>
  <c r="H944" i="1"/>
  <c r="F946" i="1" l="1"/>
  <c r="H945" i="1"/>
  <c r="H946" i="1" l="1"/>
  <c r="F947" i="1"/>
  <c r="F948" i="1" l="1"/>
  <c r="H947" i="1"/>
  <c r="F949" i="1" l="1"/>
  <c r="H948" i="1"/>
  <c r="F950" i="1" l="1"/>
  <c r="H949" i="1"/>
  <c r="F951" i="1" l="1"/>
  <c r="H950" i="1"/>
  <c r="F952" i="1" l="1"/>
  <c r="H951" i="1"/>
  <c r="F953" i="1" l="1"/>
  <c r="H952" i="1"/>
  <c r="F954" i="1" l="1"/>
  <c r="H953" i="1"/>
  <c r="F955" i="1" l="1"/>
  <c r="H954" i="1"/>
  <c r="F956" i="1" l="1"/>
  <c r="H955" i="1"/>
  <c r="F957" i="1" l="1"/>
  <c r="H956" i="1"/>
  <c r="F958" i="1" l="1"/>
  <c r="H957" i="1"/>
  <c r="F959" i="1" l="1"/>
  <c r="H958" i="1"/>
  <c r="F960" i="1" l="1"/>
  <c r="H959" i="1"/>
  <c r="F961" i="1" l="1"/>
  <c r="H960" i="1"/>
  <c r="F962" i="1" l="1"/>
  <c r="H961" i="1"/>
  <c r="F963" i="1" l="1"/>
  <c r="H962" i="1"/>
  <c r="F964" i="1" l="1"/>
  <c r="H963" i="1"/>
  <c r="F965" i="1" l="1"/>
  <c r="H964" i="1"/>
  <c r="F966" i="1" l="1"/>
  <c r="H965" i="1"/>
  <c r="F967" i="1" l="1"/>
  <c r="H966" i="1"/>
  <c r="F968" i="1" l="1"/>
  <c r="H967" i="1"/>
  <c r="F969" i="1" l="1"/>
  <c r="H968" i="1"/>
  <c r="F970" i="1" l="1"/>
  <c r="H969" i="1"/>
  <c r="F971" i="1" l="1"/>
  <c r="H970" i="1"/>
  <c r="F972" i="1" l="1"/>
  <c r="H971" i="1"/>
  <c r="F973" i="1" l="1"/>
  <c r="H972" i="1"/>
  <c r="F974" i="1" l="1"/>
  <c r="H973" i="1"/>
  <c r="F975" i="1" l="1"/>
  <c r="H974" i="1"/>
  <c r="F976" i="1" l="1"/>
  <c r="H975" i="1"/>
  <c r="F977" i="1" l="1"/>
  <c r="H976" i="1"/>
  <c r="F978" i="1" l="1"/>
  <c r="H977" i="1"/>
  <c r="F979" i="1" l="1"/>
  <c r="H978" i="1"/>
  <c r="F980" i="1" l="1"/>
  <c r="H979" i="1"/>
  <c r="F981" i="1" l="1"/>
  <c r="H980" i="1"/>
  <c r="F982" i="1" l="1"/>
  <c r="H981" i="1"/>
  <c r="F983" i="1" l="1"/>
  <c r="H982" i="1"/>
  <c r="F984" i="1" l="1"/>
  <c r="H983" i="1"/>
  <c r="F985" i="1" l="1"/>
  <c r="H984" i="1"/>
  <c r="F986" i="1" l="1"/>
  <c r="H985" i="1"/>
  <c r="F987" i="1" l="1"/>
  <c r="H986" i="1"/>
  <c r="F988" i="1" l="1"/>
  <c r="H987" i="1"/>
  <c r="F989" i="1" l="1"/>
  <c r="H988" i="1"/>
  <c r="F990" i="1" l="1"/>
  <c r="H989" i="1"/>
  <c r="F991" i="1" l="1"/>
  <c r="H990" i="1"/>
  <c r="F992" i="1" l="1"/>
  <c r="H991" i="1"/>
  <c r="F993" i="1" l="1"/>
  <c r="H992" i="1"/>
  <c r="F994" i="1" l="1"/>
  <c r="H993" i="1"/>
  <c r="F995" i="1" l="1"/>
  <c r="H994" i="1"/>
  <c r="F996" i="1" l="1"/>
  <c r="H995" i="1"/>
  <c r="F997" i="1" l="1"/>
  <c r="H996" i="1"/>
  <c r="F998" i="1" l="1"/>
  <c r="H997" i="1"/>
  <c r="F999" i="1" l="1"/>
  <c r="H998" i="1"/>
  <c r="F1000" i="1" l="1"/>
  <c r="H1000" i="1" s="1"/>
  <c r="H999" i="1"/>
</calcChain>
</file>

<file path=xl/sharedStrings.xml><?xml version="1.0" encoding="utf-8"?>
<sst xmlns="http://schemas.openxmlformats.org/spreadsheetml/2006/main" count="1525" uniqueCount="653">
  <si>
    <t>新鬼武者</t>
    <rPh sb="0" eb="1">
      <t>シン</t>
    </rPh>
    <rPh sb="1" eb="2">
      <t>オニ</t>
    </rPh>
    <rPh sb="2" eb="4">
      <t>ムシャ</t>
    </rPh>
    <phoneticPr fontId="1"/>
  </si>
  <si>
    <t>590以上</t>
    <rPh sb="3" eb="5">
      <t>イジョウ</t>
    </rPh>
    <phoneticPr fontId="1"/>
  </si>
  <si>
    <t>480以上</t>
    <rPh sb="3" eb="5">
      <t>イジョウ</t>
    </rPh>
    <phoneticPr fontId="1"/>
  </si>
  <si>
    <t>押忍！番長２</t>
    <rPh sb="0" eb="1">
      <t>オ</t>
    </rPh>
    <rPh sb="1" eb="2">
      <t>ス</t>
    </rPh>
    <rPh sb="3" eb="5">
      <t>バンチョウ</t>
    </rPh>
    <phoneticPr fontId="1"/>
  </si>
  <si>
    <t>430以上</t>
    <rPh sb="3" eb="5">
      <t>イジョウ</t>
    </rPh>
    <phoneticPr fontId="1"/>
  </si>
  <si>
    <t>北斗の拳世紀末</t>
    <rPh sb="0" eb="2">
      <t>ホクト</t>
    </rPh>
    <rPh sb="3" eb="4">
      <t>ケン</t>
    </rPh>
    <rPh sb="4" eb="7">
      <t>セイキマツ</t>
    </rPh>
    <phoneticPr fontId="1"/>
  </si>
  <si>
    <t>モンキーターン</t>
    <phoneticPr fontId="1"/>
  </si>
  <si>
    <t>鉄拳デビル</t>
    <rPh sb="0" eb="2">
      <t>テッケン</t>
    </rPh>
    <phoneticPr fontId="1"/>
  </si>
  <si>
    <t>360宵360</t>
    <rPh sb="3" eb="4">
      <t>ヨイ</t>
    </rPh>
    <phoneticPr fontId="1"/>
  </si>
  <si>
    <t>鉄のラインバレル</t>
    <rPh sb="0" eb="1">
      <t>クロガネ</t>
    </rPh>
    <phoneticPr fontId="1"/>
  </si>
  <si>
    <t>630宵</t>
    <rPh sb="3" eb="4">
      <t>ヨイ</t>
    </rPh>
    <phoneticPr fontId="1"/>
  </si>
  <si>
    <t>540宵300</t>
    <rPh sb="3" eb="4">
      <t>ヨイ</t>
    </rPh>
    <phoneticPr fontId="1"/>
  </si>
  <si>
    <t>530宵</t>
    <rPh sb="3" eb="4">
      <t>ヨイ</t>
    </rPh>
    <phoneticPr fontId="1"/>
  </si>
  <si>
    <t>320宵400</t>
    <rPh sb="3" eb="4">
      <t>ヨイ</t>
    </rPh>
    <phoneticPr fontId="1"/>
  </si>
  <si>
    <t>360宵</t>
    <rPh sb="3" eb="4">
      <t>ヨイ</t>
    </rPh>
    <phoneticPr fontId="1"/>
  </si>
  <si>
    <t>600宵</t>
    <rPh sb="3" eb="4">
      <t>ヨイ</t>
    </rPh>
    <phoneticPr fontId="1"/>
  </si>
  <si>
    <t>450宵</t>
    <rPh sb="3" eb="4">
      <t>ヨイ</t>
    </rPh>
    <phoneticPr fontId="1"/>
  </si>
  <si>
    <t>440宵350</t>
    <rPh sb="3" eb="4">
      <t>ヨイ</t>
    </rPh>
    <phoneticPr fontId="1"/>
  </si>
  <si>
    <t>520宵</t>
    <rPh sb="3" eb="4">
      <t>ヨイ</t>
    </rPh>
    <phoneticPr fontId="1"/>
  </si>
  <si>
    <t>680宵300</t>
    <rPh sb="3" eb="4">
      <t>ヨイ</t>
    </rPh>
    <phoneticPr fontId="1"/>
  </si>
  <si>
    <t>豪炎高校応援団</t>
    <rPh sb="0" eb="1">
      <t>ゴウ</t>
    </rPh>
    <rPh sb="1" eb="2">
      <t>エン</t>
    </rPh>
    <rPh sb="2" eb="4">
      <t>コウコウ</t>
    </rPh>
    <rPh sb="4" eb="7">
      <t>オウエンダン</t>
    </rPh>
    <phoneticPr fontId="1"/>
  </si>
  <si>
    <t>380宵230</t>
    <rPh sb="3" eb="4">
      <t>ヨイ</t>
    </rPh>
    <phoneticPr fontId="1"/>
  </si>
  <si>
    <t>550宵</t>
    <rPh sb="3" eb="4">
      <t>ヨイ</t>
    </rPh>
    <phoneticPr fontId="1"/>
  </si>
  <si>
    <t>490宵</t>
    <rPh sb="3" eb="4">
      <t>ヨイ</t>
    </rPh>
    <phoneticPr fontId="1"/>
  </si>
  <si>
    <t>0宵710</t>
    <rPh sb="1" eb="2">
      <t>ヨイ</t>
    </rPh>
    <phoneticPr fontId="1"/>
  </si>
  <si>
    <t>500宵160</t>
    <rPh sb="3" eb="4">
      <t>ヨイ</t>
    </rPh>
    <phoneticPr fontId="1"/>
  </si>
  <si>
    <t>260宵600</t>
    <rPh sb="3" eb="4">
      <t>ヨイ</t>
    </rPh>
    <phoneticPr fontId="1"/>
  </si>
  <si>
    <t>0宵580</t>
    <rPh sb="1" eb="2">
      <t>ヨイ</t>
    </rPh>
    <phoneticPr fontId="1"/>
  </si>
  <si>
    <t>360宵280</t>
    <rPh sb="3" eb="4">
      <t>ヨイ</t>
    </rPh>
    <phoneticPr fontId="1"/>
  </si>
  <si>
    <t>330宵350</t>
    <rPh sb="3" eb="4">
      <t>ヨイ</t>
    </rPh>
    <phoneticPr fontId="1"/>
  </si>
  <si>
    <t>210宵350</t>
    <rPh sb="3" eb="4">
      <t>ヨイ</t>
    </rPh>
    <phoneticPr fontId="1"/>
  </si>
  <si>
    <t>550宵130</t>
    <rPh sb="3" eb="4">
      <t>ヨイ</t>
    </rPh>
    <phoneticPr fontId="1"/>
  </si>
  <si>
    <t>160宵490</t>
    <rPh sb="3" eb="4">
      <t>ヨイ</t>
    </rPh>
    <phoneticPr fontId="1"/>
  </si>
  <si>
    <t>660宵</t>
    <rPh sb="3" eb="4">
      <t>ヨイ</t>
    </rPh>
    <phoneticPr fontId="1"/>
  </si>
  <si>
    <t>510宵</t>
    <rPh sb="3" eb="4">
      <t>ヨイ</t>
    </rPh>
    <phoneticPr fontId="1"/>
  </si>
  <si>
    <t>聖闘士星矢</t>
    <rPh sb="0" eb="5">
      <t>セイントセイヤ</t>
    </rPh>
    <phoneticPr fontId="1"/>
  </si>
  <si>
    <t>90宵550</t>
    <rPh sb="2" eb="3">
      <t>ヨイ</t>
    </rPh>
    <phoneticPr fontId="1"/>
  </si>
  <si>
    <t>500宵</t>
    <rPh sb="3" eb="4">
      <t>ヨイ</t>
    </rPh>
    <phoneticPr fontId="1"/>
  </si>
  <si>
    <t>480宵</t>
    <rPh sb="3" eb="4">
      <t>ヨイ</t>
    </rPh>
    <phoneticPr fontId="1"/>
  </si>
  <si>
    <t>210宵380以上</t>
    <rPh sb="3" eb="4">
      <t>ヨイ</t>
    </rPh>
    <rPh sb="7" eb="9">
      <t>イジョウ</t>
    </rPh>
    <phoneticPr fontId="1"/>
  </si>
  <si>
    <t>バジリスク２</t>
    <phoneticPr fontId="1"/>
  </si>
  <si>
    <t>380宵</t>
    <rPh sb="3" eb="4">
      <t>ヨイ</t>
    </rPh>
    <phoneticPr fontId="1"/>
  </si>
  <si>
    <t>JACIN</t>
    <phoneticPr fontId="1"/>
  </si>
  <si>
    <t>シンデレラブレイド</t>
    <phoneticPr fontId="1"/>
  </si>
  <si>
    <t>0宵800</t>
    <rPh sb="1" eb="2">
      <t>ヨイ</t>
    </rPh>
    <phoneticPr fontId="1"/>
  </si>
  <si>
    <t>0宵590</t>
    <rPh sb="1" eb="2">
      <t>ヨイ</t>
    </rPh>
    <phoneticPr fontId="1"/>
  </si>
  <si>
    <t>400宵</t>
    <rPh sb="3" eb="4">
      <t>ヨイ</t>
    </rPh>
    <phoneticPr fontId="1"/>
  </si>
  <si>
    <t>キュイン南国育ち</t>
    <rPh sb="4" eb="6">
      <t>ナンゴク</t>
    </rPh>
    <rPh sb="6" eb="7">
      <t>ソダ</t>
    </rPh>
    <phoneticPr fontId="1"/>
  </si>
  <si>
    <t>480宵120</t>
    <rPh sb="3" eb="4">
      <t>ヨイ</t>
    </rPh>
    <phoneticPr fontId="1"/>
  </si>
  <si>
    <t>花の慶次</t>
    <rPh sb="0" eb="1">
      <t>ハナ</t>
    </rPh>
    <rPh sb="2" eb="4">
      <t>ケイジ</t>
    </rPh>
    <phoneticPr fontId="1"/>
  </si>
  <si>
    <t>540宵</t>
    <rPh sb="3" eb="4">
      <t>ヨイ</t>
    </rPh>
    <phoneticPr fontId="1"/>
  </si>
  <si>
    <t>バジリスク２</t>
    <phoneticPr fontId="1"/>
  </si>
  <si>
    <t>キュロゴス２</t>
    <phoneticPr fontId="1"/>
  </si>
  <si>
    <t>秘宝伝太陽</t>
    <rPh sb="0" eb="2">
      <t>ヒホウ</t>
    </rPh>
    <rPh sb="2" eb="3">
      <t>デン</t>
    </rPh>
    <rPh sb="3" eb="5">
      <t>タイヨウ</t>
    </rPh>
    <phoneticPr fontId="1"/>
  </si>
  <si>
    <t>麻雀物語２</t>
    <rPh sb="0" eb="2">
      <t>マージャン</t>
    </rPh>
    <rPh sb="2" eb="4">
      <t>モノガタリ</t>
    </rPh>
    <phoneticPr fontId="1"/>
  </si>
  <si>
    <t>490宵300</t>
    <rPh sb="3" eb="4">
      <t>ヨイ</t>
    </rPh>
    <phoneticPr fontId="1"/>
  </si>
  <si>
    <t>牙狼GARO</t>
    <rPh sb="0" eb="1">
      <t>ガ</t>
    </rPh>
    <rPh sb="1" eb="2">
      <t>ロウ</t>
    </rPh>
    <phoneticPr fontId="1"/>
  </si>
  <si>
    <t>200宵450</t>
    <rPh sb="3" eb="4">
      <t>ヨイ</t>
    </rPh>
    <phoneticPr fontId="1"/>
  </si>
  <si>
    <t>攻殻機動隊SAC</t>
    <rPh sb="0" eb="5">
      <t>コウカクキドウタイ</t>
    </rPh>
    <phoneticPr fontId="1"/>
  </si>
  <si>
    <t>モンスターハンター</t>
    <phoneticPr fontId="1"/>
  </si>
  <si>
    <t>バイオハザード５</t>
    <phoneticPr fontId="1"/>
  </si>
  <si>
    <t>ミリオンゴッドゼウス</t>
    <phoneticPr fontId="1"/>
  </si>
  <si>
    <t>230宵480</t>
    <rPh sb="3" eb="4">
      <t>ヨイ</t>
    </rPh>
    <phoneticPr fontId="1"/>
  </si>
  <si>
    <t>390宵250</t>
    <rPh sb="3" eb="4">
      <t>ヨイ</t>
    </rPh>
    <phoneticPr fontId="1"/>
  </si>
  <si>
    <t>100宵90</t>
    <rPh sb="3" eb="4">
      <t>ヨイ</t>
    </rPh>
    <phoneticPr fontId="1"/>
  </si>
  <si>
    <t>ミリオンゴッドゼウス</t>
    <phoneticPr fontId="1"/>
  </si>
  <si>
    <t>160宵570以上</t>
    <rPh sb="3" eb="4">
      <t>ヨイ</t>
    </rPh>
    <rPh sb="7" eb="9">
      <t>イジョウ</t>
    </rPh>
    <phoneticPr fontId="1"/>
  </si>
  <si>
    <t>110宵420以上</t>
    <rPh sb="3" eb="4">
      <t>ヨイ</t>
    </rPh>
    <rPh sb="7" eb="9">
      <t>イジョウ</t>
    </rPh>
    <phoneticPr fontId="1"/>
  </si>
  <si>
    <t>160宵260</t>
    <rPh sb="3" eb="4">
      <t>ヨイ</t>
    </rPh>
    <phoneticPr fontId="1"/>
  </si>
  <si>
    <t>330宵260</t>
    <rPh sb="3" eb="4">
      <t>ヨイ</t>
    </rPh>
    <phoneticPr fontId="1"/>
  </si>
  <si>
    <t>380宵420</t>
    <rPh sb="3" eb="4">
      <t>ヨイ</t>
    </rPh>
    <phoneticPr fontId="1"/>
  </si>
  <si>
    <t>バジリスク２</t>
    <phoneticPr fontId="1"/>
  </si>
  <si>
    <t>710宵180</t>
    <rPh sb="3" eb="4">
      <t>ヨイ</t>
    </rPh>
    <phoneticPr fontId="1"/>
  </si>
  <si>
    <t>640宵380</t>
    <rPh sb="3" eb="4">
      <t>ヨイ</t>
    </rPh>
    <phoneticPr fontId="1"/>
  </si>
  <si>
    <t>210宵360</t>
    <rPh sb="3" eb="4">
      <t>ヨイ</t>
    </rPh>
    <phoneticPr fontId="1"/>
  </si>
  <si>
    <t>400宵200以上</t>
    <rPh sb="3" eb="4">
      <t>ヨイ</t>
    </rPh>
    <rPh sb="7" eb="9">
      <t>イジョウ</t>
    </rPh>
    <phoneticPr fontId="1"/>
  </si>
  <si>
    <t>240宵280</t>
    <rPh sb="3" eb="4">
      <t>ヨイ</t>
    </rPh>
    <phoneticPr fontId="1"/>
  </si>
  <si>
    <t>360宵520</t>
    <rPh sb="3" eb="4">
      <t>ヨイ</t>
    </rPh>
    <phoneticPr fontId="1"/>
  </si>
  <si>
    <t>340宵270</t>
    <rPh sb="3" eb="4">
      <t>ヨイ</t>
    </rPh>
    <phoneticPr fontId="1"/>
  </si>
  <si>
    <t>270宵120</t>
    <rPh sb="3" eb="4">
      <t>ヨイ</t>
    </rPh>
    <phoneticPr fontId="1"/>
  </si>
  <si>
    <t>魁!男塾天桃</t>
    <rPh sb="0" eb="1">
      <t>サキガケ</t>
    </rPh>
    <rPh sb="2" eb="4">
      <t>オトコジュク</t>
    </rPh>
    <rPh sb="4" eb="5">
      <t>テン</t>
    </rPh>
    <rPh sb="5" eb="6">
      <t>モモ</t>
    </rPh>
    <phoneticPr fontId="1"/>
  </si>
  <si>
    <t>750宵</t>
    <rPh sb="3" eb="4">
      <t>ヨイ</t>
    </rPh>
    <phoneticPr fontId="1"/>
  </si>
  <si>
    <t>500宵270</t>
    <rPh sb="3" eb="4">
      <t>ヨイ</t>
    </rPh>
    <phoneticPr fontId="1"/>
  </si>
  <si>
    <t>550宵160</t>
    <rPh sb="3" eb="4">
      <t>ヨイ</t>
    </rPh>
    <phoneticPr fontId="1"/>
  </si>
  <si>
    <t>0宵680以上</t>
    <rPh sb="1" eb="2">
      <t>ヨイ</t>
    </rPh>
    <rPh sb="5" eb="7">
      <t>イジョウ</t>
    </rPh>
    <phoneticPr fontId="1"/>
  </si>
  <si>
    <t>100宵280</t>
    <rPh sb="3" eb="4">
      <t>ヨイ</t>
    </rPh>
    <phoneticPr fontId="1"/>
  </si>
  <si>
    <t>320宵260</t>
    <rPh sb="3" eb="4">
      <t>ヨイ</t>
    </rPh>
    <phoneticPr fontId="1"/>
  </si>
  <si>
    <t>270宵600以上</t>
    <rPh sb="3" eb="4">
      <t>ヨイ</t>
    </rPh>
    <rPh sb="7" eb="9">
      <t>イジョウ</t>
    </rPh>
    <phoneticPr fontId="1"/>
  </si>
  <si>
    <t>190宵550</t>
    <rPh sb="3" eb="4">
      <t>ヨイ</t>
    </rPh>
    <phoneticPr fontId="1"/>
  </si>
  <si>
    <t>0宵190</t>
    <rPh sb="1" eb="2">
      <t>ヨイ</t>
    </rPh>
    <phoneticPr fontId="1"/>
  </si>
  <si>
    <t>エヴァンゲリオンART</t>
    <phoneticPr fontId="1"/>
  </si>
  <si>
    <t>330宵270</t>
    <rPh sb="3" eb="4">
      <t>ヨイ</t>
    </rPh>
    <phoneticPr fontId="1"/>
  </si>
  <si>
    <t>130宵450</t>
    <rPh sb="3" eb="4">
      <t>ヨイ</t>
    </rPh>
    <phoneticPr fontId="1"/>
  </si>
  <si>
    <t>290宵240</t>
    <rPh sb="3" eb="4">
      <t>ヨイ</t>
    </rPh>
    <phoneticPr fontId="1"/>
  </si>
  <si>
    <t>140宵40</t>
    <rPh sb="3" eb="4">
      <t>ヨイ</t>
    </rPh>
    <phoneticPr fontId="1"/>
  </si>
  <si>
    <t>340宵380</t>
    <rPh sb="3" eb="4">
      <t>ヨイ</t>
    </rPh>
    <phoneticPr fontId="1"/>
  </si>
  <si>
    <t>630宵10以上</t>
    <rPh sb="3" eb="4">
      <t>ヨイ</t>
    </rPh>
    <rPh sb="6" eb="8">
      <t>イジョウ</t>
    </rPh>
    <phoneticPr fontId="1"/>
  </si>
  <si>
    <t>480宵360</t>
    <rPh sb="3" eb="4">
      <t>ヨイ</t>
    </rPh>
    <phoneticPr fontId="1"/>
  </si>
  <si>
    <t>300宵720</t>
    <rPh sb="3" eb="4">
      <t>ヨイ</t>
    </rPh>
    <phoneticPr fontId="1"/>
  </si>
  <si>
    <t>160宵780</t>
    <rPh sb="3" eb="4">
      <t>ヨイ</t>
    </rPh>
    <phoneticPr fontId="1"/>
  </si>
  <si>
    <t>530宵360</t>
    <rPh sb="3" eb="4">
      <t>ヨイ</t>
    </rPh>
    <phoneticPr fontId="1"/>
  </si>
  <si>
    <t>230宵450</t>
    <rPh sb="3" eb="4">
      <t>ヨイ</t>
    </rPh>
    <phoneticPr fontId="1"/>
  </si>
  <si>
    <t>400宵340</t>
    <rPh sb="3" eb="4">
      <t>ヨイ</t>
    </rPh>
    <phoneticPr fontId="1"/>
  </si>
  <si>
    <t>220宵500</t>
    <rPh sb="3" eb="4">
      <t>ヨイ</t>
    </rPh>
    <phoneticPr fontId="1"/>
  </si>
  <si>
    <t>単発290宵</t>
    <rPh sb="0" eb="2">
      <t>タンパツ</t>
    </rPh>
    <rPh sb="5" eb="6">
      <t>ヨイ</t>
    </rPh>
    <phoneticPr fontId="1"/>
  </si>
  <si>
    <t>160宵240</t>
    <rPh sb="3" eb="4">
      <t>ヨイ</t>
    </rPh>
    <phoneticPr fontId="1"/>
  </si>
  <si>
    <t>ダイナミックサンダーＶ</t>
  </si>
  <si>
    <t>Ｒ320宵290</t>
    <rPh sb="4" eb="5">
      <t>ヨイ</t>
    </rPh>
    <phoneticPr fontId="1"/>
  </si>
  <si>
    <t>単発200</t>
    <rPh sb="0" eb="2">
      <t>タンパツ</t>
    </rPh>
    <phoneticPr fontId="1"/>
  </si>
  <si>
    <t>610宵420</t>
    <rPh sb="3" eb="4">
      <t>ヨイ</t>
    </rPh>
    <phoneticPr fontId="1"/>
  </si>
  <si>
    <t>500宵580</t>
    <rPh sb="3" eb="4">
      <t>ヨイ</t>
    </rPh>
    <phoneticPr fontId="1"/>
  </si>
  <si>
    <t>290宵350</t>
    <rPh sb="3" eb="4">
      <t>ヨイ</t>
    </rPh>
    <phoneticPr fontId="1"/>
  </si>
  <si>
    <t>300宵250</t>
    <rPh sb="3" eb="4">
      <t>ヨイ</t>
    </rPh>
    <phoneticPr fontId="1"/>
  </si>
  <si>
    <t>リングにかけろ３</t>
  </si>
  <si>
    <t>50宵670以上</t>
    <rPh sb="2" eb="3">
      <t>ヨイ</t>
    </rPh>
    <rPh sb="6" eb="8">
      <t>イジョウ</t>
    </rPh>
    <phoneticPr fontId="1"/>
  </si>
  <si>
    <t>50宵650以上</t>
    <rPh sb="2" eb="3">
      <t>ヨイ</t>
    </rPh>
    <rPh sb="6" eb="8">
      <t>イジョウ</t>
    </rPh>
    <phoneticPr fontId="1"/>
  </si>
  <si>
    <t>310宵610</t>
    <rPh sb="3" eb="4">
      <t>ヨイ</t>
    </rPh>
    <phoneticPr fontId="1"/>
  </si>
  <si>
    <t>260宵390</t>
    <rPh sb="3" eb="4">
      <t>ヨイ</t>
    </rPh>
    <phoneticPr fontId="1"/>
  </si>
  <si>
    <t>220宵690</t>
    <rPh sb="3" eb="4">
      <t>ヨイ</t>
    </rPh>
    <phoneticPr fontId="1"/>
  </si>
  <si>
    <t>540宵200</t>
    <rPh sb="3" eb="4">
      <t>ヨイ</t>
    </rPh>
    <phoneticPr fontId="1"/>
  </si>
  <si>
    <t>新鬼武者２</t>
    <rPh sb="0" eb="1">
      <t>シン</t>
    </rPh>
    <rPh sb="1" eb="2">
      <t>オニ</t>
    </rPh>
    <rPh sb="2" eb="4">
      <t>ムシャ</t>
    </rPh>
    <phoneticPr fontId="1"/>
  </si>
  <si>
    <t>510宵140</t>
    <rPh sb="3" eb="4">
      <t>ヨイ</t>
    </rPh>
    <phoneticPr fontId="1"/>
  </si>
  <si>
    <t>バイオハザード５</t>
    <phoneticPr fontId="1"/>
  </si>
  <si>
    <t>210宵770</t>
    <rPh sb="3" eb="4">
      <t>ヨイ</t>
    </rPh>
    <phoneticPr fontId="1"/>
  </si>
  <si>
    <t>ビキニパイ２</t>
    <phoneticPr fontId="1"/>
  </si>
  <si>
    <t>610宵210</t>
    <rPh sb="3" eb="4">
      <t>ヨイ</t>
    </rPh>
    <phoneticPr fontId="1"/>
  </si>
  <si>
    <t>130宵870</t>
    <rPh sb="3" eb="4">
      <t>ヨイ</t>
    </rPh>
    <phoneticPr fontId="1"/>
  </si>
  <si>
    <t>130宵530</t>
    <rPh sb="3" eb="4">
      <t>ヨイ</t>
    </rPh>
    <phoneticPr fontId="1"/>
  </si>
  <si>
    <t>220宵760</t>
    <rPh sb="3" eb="4">
      <t>ヨイ</t>
    </rPh>
    <phoneticPr fontId="1"/>
  </si>
  <si>
    <t>420宵390</t>
    <rPh sb="3" eb="4">
      <t>ヨイ</t>
    </rPh>
    <phoneticPr fontId="1"/>
  </si>
  <si>
    <t>90宵520</t>
    <rPh sb="2" eb="3">
      <t>ヨイ</t>
    </rPh>
    <phoneticPr fontId="1"/>
  </si>
  <si>
    <t>絶対衝撃２</t>
    <rPh sb="0" eb="2">
      <t>ゼッタイ</t>
    </rPh>
    <rPh sb="2" eb="4">
      <t>ショウゲキ</t>
    </rPh>
    <phoneticPr fontId="1"/>
  </si>
  <si>
    <t>550宵310</t>
    <rPh sb="3" eb="4">
      <t>ヨイ</t>
    </rPh>
    <phoneticPr fontId="1"/>
  </si>
  <si>
    <t>210宵640</t>
    <rPh sb="3" eb="4">
      <t>ヨイ</t>
    </rPh>
    <phoneticPr fontId="1"/>
  </si>
  <si>
    <t>350宵340</t>
    <rPh sb="3" eb="4">
      <t>ヨイ</t>
    </rPh>
    <phoneticPr fontId="1"/>
  </si>
  <si>
    <t>90宵580以上</t>
    <rPh sb="2" eb="3">
      <t>ヨイ</t>
    </rPh>
    <rPh sb="6" eb="8">
      <t>イジョウ</t>
    </rPh>
    <phoneticPr fontId="1"/>
  </si>
  <si>
    <t>450宵520</t>
    <rPh sb="3" eb="4">
      <t>ヨイ</t>
    </rPh>
    <phoneticPr fontId="1"/>
  </si>
  <si>
    <t>610宵190</t>
    <rPh sb="3" eb="4">
      <t>ヨイ</t>
    </rPh>
    <phoneticPr fontId="1"/>
  </si>
  <si>
    <t>230宵530</t>
    <rPh sb="3" eb="4">
      <t>ヨイ</t>
    </rPh>
    <phoneticPr fontId="1"/>
  </si>
  <si>
    <t>ゴルゴ13薔薇</t>
    <rPh sb="5" eb="7">
      <t>バラ</t>
    </rPh>
    <phoneticPr fontId="1"/>
  </si>
  <si>
    <t>580宵130</t>
    <rPh sb="3" eb="4">
      <t>ヨイ</t>
    </rPh>
    <phoneticPr fontId="1"/>
  </si>
  <si>
    <t>90宵660</t>
    <rPh sb="2" eb="3">
      <t>ヨイ</t>
    </rPh>
    <phoneticPr fontId="1"/>
  </si>
  <si>
    <t>670宵180</t>
    <rPh sb="3" eb="4">
      <t>ヨイ</t>
    </rPh>
    <phoneticPr fontId="1"/>
  </si>
  <si>
    <t>540宵390</t>
    <rPh sb="3" eb="4">
      <t>ヨイ</t>
    </rPh>
    <phoneticPr fontId="1"/>
  </si>
  <si>
    <t>210宵430</t>
    <rPh sb="3" eb="4">
      <t>ヨイ</t>
    </rPh>
    <phoneticPr fontId="1"/>
  </si>
  <si>
    <t>300宵620</t>
    <rPh sb="3" eb="4">
      <t>ヨイ</t>
    </rPh>
    <phoneticPr fontId="1"/>
  </si>
  <si>
    <t>580宵590</t>
    <rPh sb="3" eb="4">
      <t>ヨイ</t>
    </rPh>
    <phoneticPr fontId="1"/>
  </si>
  <si>
    <t>140宵500</t>
    <rPh sb="3" eb="4">
      <t>ヨイ</t>
    </rPh>
    <phoneticPr fontId="1"/>
  </si>
  <si>
    <t>十字架２</t>
    <rPh sb="0" eb="3">
      <t>ジュウジカ</t>
    </rPh>
    <phoneticPr fontId="1"/>
  </si>
  <si>
    <t>280宵300</t>
    <rPh sb="3" eb="4">
      <t>ヨイ</t>
    </rPh>
    <phoneticPr fontId="1"/>
  </si>
  <si>
    <t>90宵650</t>
    <rPh sb="2" eb="3">
      <t>ヨイ</t>
    </rPh>
    <phoneticPr fontId="1"/>
  </si>
  <si>
    <t>610宵140</t>
    <rPh sb="3" eb="4">
      <t>ヨイ</t>
    </rPh>
    <phoneticPr fontId="1"/>
  </si>
  <si>
    <t>230宵590</t>
    <rPh sb="3" eb="4">
      <t>ヨイ</t>
    </rPh>
    <phoneticPr fontId="1"/>
  </si>
  <si>
    <t>100宵110</t>
    <rPh sb="3" eb="4">
      <t>ヨイ</t>
    </rPh>
    <phoneticPr fontId="1"/>
  </si>
  <si>
    <t>490宵250</t>
    <rPh sb="3" eb="4">
      <t>ヨイ</t>
    </rPh>
    <phoneticPr fontId="1"/>
  </si>
  <si>
    <t>360宵330</t>
    <rPh sb="3" eb="4">
      <t>ヨイ</t>
    </rPh>
    <phoneticPr fontId="1"/>
  </si>
  <si>
    <t>280宵550</t>
    <rPh sb="3" eb="4">
      <t>ヨイ</t>
    </rPh>
    <phoneticPr fontId="1"/>
  </si>
  <si>
    <t>190宵580</t>
    <rPh sb="3" eb="4">
      <t>ヨイ</t>
    </rPh>
    <phoneticPr fontId="1"/>
  </si>
  <si>
    <t>710宵130</t>
    <rPh sb="3" eb="4">
      <t>ヨイ</t>
    </rPh>
    <phoneticPr fontId="1"/>
  </si>
  <si>
    <t>エヴァンゲリオンART</t>
    <phoneticPr fontId="1"/>
  </si>
  <si>
    <t>440宵380</t>
    <rPh sb="3" eb="4">
      <t>ヨイ</t>
    </rPh>
    <phoneticPr fontId="1"/>
  </si>
  <si>
    <t>70宵130</t>
    <rPh sb="2" eb="3">
      <t>ヨイ</t>
    </rPh>
    <phoneticPr fontId="1"/>
  </si>
  <si>
    <t>180宵820</t>
    <rPh sb="3" eb="4">
      <t>ヨイ</t>
    </rPh>
    <phoneticPr fontId="1"/>
  </si>
  <si>
    <t>宇宙戦艦ヤマト２</t>
    <rPh sb="0" eb="2">
      <t>ウチュウ</t>
    </rPh>
    <rPh sb="2" eb="4">
      <t>センカン</t>
    </rPh>
    <phoneticPr fontId="1"/>
  </si>
  <si>
    <t>ＭＢ</t>
    <phoneticPr fontId="1"/>
  </si>
  <si>
    <t>90宵100</t>
    <rPh sb="2" eb="3">
      <t>ヨイ</t>
    </rPh>
    <phoneticPr fontId="1"/>
  </si>
  <si>
    <t>280宵100</t>
    <rPh sb="3" eb="4">
      <t>ヨイ</t>
    </rPh>
    <phoneticPr fontId="1"/>
  </si>
  <si>
    <t>鬼の城</t>
    <rPh sb="0" eb="1">
      <t>オニ</t>
    </rPh>
    <rPh sb="2" eb="3">
      <t>シロ</t>
    </rPh>
    <phoneticPr fontId="1"/>
  </si>
  <si>
    <t>0宵700</t>
    <rPh sb="1" eb="2">
      <t>ヨイ</t>
    </rPh>
    <phoneticPr fontId="1"/>
  </si>
  <si>
    <t>450宵110</t>
    <rPh sb="3" eb="4">
      <t>ヨイ</t>
    </rPh>
    <phoneticPr fontId="1"/>
  </si>
  <si>
    <t>450宵220</t>
    <rPh sb="3" eb="4">
      <t>ヨイ</t>
    </rPh>
    <phoneticPr fontId="1"/>
  </si>
  <si>
    <t>310宵620</t>
    <rPh sb="3" eb="4">
      <t>ヨイ</t>
    </rPh>
    <phoneticPr fontId="1"/>
  </si>
  <si>
    <t>90宵570</t>
    <rPh sb="2" eb="3">
      <t>ヨイ</t>
    </rPh>
    <phoneticPr fontId="1"/>
  </si>
  <si>
    <t>340宵360</t>
    <rPh sb="3" eb="4">
      <t>ヨイ</t>
    </rPh>
    <phoneticPr fontId="1"/>
  </si>
  <si>
    <t>アントニオ猪木伝説</t>
    <rPh sb="5" eb="7">
      <t>イノキ</t>
    </rPh>
    <rPh sb="7" eb="9">
      <t>デンセツ</t>
    </rPh>
    <phoneticPr fontId="1"/>
  </si>
  <si>
    <t>110宵560</t>
    <rPh sb="3" eb="4">
      <t>ヨイ</t>
    </rPh>
    <phoneticPr fontId="1"/>
  </si>
  <si>
    <t>信長の野望</t>
    <rPh sb="0" eb="2">
      <t>ノブナガ</t>
    </rPh>
    <rPh sb="3" eb="5">
      <t>ヤボウ</t>
    </rPh>
    <phoneticPr fontId="1"/>
  </si>
  <si>
    <t>300宵280</t>
    <rPh sb="3" eb="4">
      <t>ヨイ</t>
    </rPh>
    <phoneticPr fontId="1"/>
  </si>
  <si>
    <t>500宵130</t>
    <rPh sb="3" eb="4">
      <t>ヨイ</t>
    </rPh>
    <phoneticPr fontId="1"/>
  </si>
  <si>
    <t>500宵200</t>
    <rPh sb="3" eb="4">
      <t>ヨイ</t>
    </rPh>
    <phoneticPr fontId="1"/>
  </si>
  <si>
    <t>590宵250</t>
    <rPh sb="3" eb="4">
      <t>ヨイ</t>
    </rPh>
    <phoneticPr fontId="1"/>
  </si>
  <si>
    <t>420宵450</t>
    <rPh sb="3" eb="4">
      <t>ヨイ</t>
    </rPh>
    <phoneticPr fontId="1"/>
  </si>
  <si>
    <t>220宵540</t>
    <rPh sb="3" eb="4">
      <t>ヨイ</t>
    </rPh>
    <phoneticPr fontId="1"/>
  </si>
  <si>
    <t>戦国嵐</t>
    <rPh sb="0" eb="2">
      <t>センゴク</t>
    </rPh>
    <rPh sb="2" eb="3">
      <t>アラシ</t>
    </rPh>
    <phoneticPr fontId="1"/>
  </si>
  <si>
    <t>630宵130</t>
    <rPh sb="3" eb="4">
      <t>ヨイ</t>
    </rPh>
    <phoneticPr fontId="1"/>
  </si>
  <si>
    <t>260宵240以上</t>
    <rPh sb="3" eb="4">
      <t>ヨイ</t>
    </rPh>
    <rPh sb="7" eb="9">
      <t>イジョウ</t>
    </rPh>
    <phoneticPr fontId="1"/>
  </si>
  <si>
    <t>450宵150</t>
    <rPh sb="3" eb="4">
      <t>ヨイ</t>
    </rPh>
    <phoneticPr fontId="1"/>
  </si>
  <si>
    <t>320宵330</t>
    <rPh sb="3" eb="4">
      <t>ヨイ</t>
    </rPh>
    <phoneticPr fontId="1"/>
  </si>
  <si>
    <t>270宵450</t>
    <rPh sb="3" eb="4">
      <t>ヨイ</t>
    </rPh>
    <phoneticPr fontId="1"/>
  </si>
  <si>
    <t>380宵330</t>
    <rPh sb="3" eb="4">
      <t>ヨイ</t>
    </rPh>
    <phoneticPr fontId="1"/>
  </si>
  <si>
    <t>50宵130</t>
    <rPh sb="2" eb="3">
      <t>ヨイ</t>
    </rPh>
    <phoneticPr fontId="1"/>
  </si>
  <si>
    <t>430宵320</t>
    <rPh sb="3" eb="4">
      <t>ヨイ</t>
    </rPh>
    <phoneticPr fontId="1"/>
  </si>
  <si>
    <t>190宵610</t>
    <rPh sb="3" eb="4">
      <t>ヨイ</t>
    </rPh>
    <phoneticPr fontId="1"/>
  </si>
  <si>
    <t>0宵610</t>
    <rPh sb="1" eb="2">
      <t>ヨイ</t>
    </rPh>
    <phoneticPr fontId="1"/>
  </si>
  <si>
    <t>260宵510</t>
    <rPh sb="3" eb="4">
      <t>ヨイ</t>
    </rPh>
    <phoneticPr fontId="1"/>
  </si>
  <si>
    <t>龍虎の拳</t>
    <rPh sb="0" eb="2">
      <t>リュウコ</t>
    </rPh>
    <rPh sb="3" eb="4">
      <t>ケン</t>
    </rPh>
    <phoneticPr fontId="1"/>
  </si>
  <si>
    <t>230宵400</t>
    <rPh sb="3" eb="4">
      <t>ヨイ</t>
    </rPh>
    <phoneticPr fontId="1"/>
  </si>
  <si>
    <t>230宵500</t>
    <rPh sb="3" eb="4">
      <t>ヨイ</t>
    </rPh>
    <phoneticPr fontId="1"/>
  </si>
  <si>
    <t>540宵150</t>
    <rPh sb="3" eb="4">
      <t>ヨイ</t>
    </rPh>
    <phoneticPr fontId="1"/>
  </si>
  <si>
    <t>160宵520</t>
    <rPh sb="3" eb="4">
      <t>ヨイ</t>
    </rPh>
    <phoneticPr fontId="1"/>
  </si>
  <si>
    <t>650宵170</t>
    <rPh sb="3" eb="4">
      <t>ヨイ</t>
    </rPh>
    <phoneticPr fontId="1"/>
  </si>
  <si>
    <t>110宵</t>
    <rPh sb="3" eb="4">
      <t>ヨイ</t>
    </rPh>
    <phoneticPr fontId="1"/>
  </si>
  <si>
    <t>180宵490</t>
    <rPh sb="3" eb="4">
      <t>ヨイ</t>
    </rPh>
    <phoneticPr fontId="1"/>
  </si>
  <si>
    <t>530宵130</t>
    <rPh sb="3" eb="4">
      <t>ヨイ</t>
    </rPh>
    <phoneticPr fontId="1"/>
  </si>
  <si>
    <t>110宵600</t>
    <rPh sb="3" eb="4">
      <t>ヨイ</t>
    </rPh>
    <phoneticPr fontId="1"/>
  </si>
  <si>
    <t>180宵730</t>
    <rPh sb="3" eb="4">
      <t>ヨイ</t>
    </rPh>
    <phoneticPr fontId="1"/>
  </si>
  <si>
    <t>620宵330</t>
    <rPh sb="3" eb="4">
      <t>ヨイ</t>
    </rPh>
    <phoneticPr fontId="1"/>
  </si>
  <si>
    <t>320宵350</t>
    <rPh sb="3" eb="4">
      <t>ヨイ</t>
    </rPh>
    <phoneticPr fontId="1"/>
  </si>
  <si>
    <t>鬼浜爆走紅蓮隊</t>
    <rPh sb="0" eb="1">
      <t>オニ</t>
    </rPh>
    <rPh sb="1" eb="2">
      <t>ハマ</t>
    </rPh>
    <rPh sb="2" eb="4">
      <t>バクソウ</t>
    </rPh>
    <rPh sb="4" eb="6">
      <t>グレン</t>
    </rPh>
    <rPh sb="6" eb="7">
      <t>タイ</t>
    </rPh>
    <phoneticPr fontId="1"/>
  </si>
  <si>
    <t>奇数ｹﾂﾃﾝﾊﾟｲ</t>
    <rPh sb="0" eb="2">
      <t>キスウ</t>
    </rPh>
    <phoneticPr fontId="1"/>
  </si>
  <si>
    <t>520宵330</t>
    <rPh sb="3" eb="4">
      <t>ヨイ</t>
    </rPh>
    <phoneticPr fontId="1"/>
  </si>
  <si>
    <t>410宵300</t>
    <rPh sb="3" eb="4">
      <t>ヨイ</t>
    </rPh>
    <phoneticPr fontId="1"/>
  </si>
  <si>
    <t>390宵380</t>
    <rPh sb="3" eb="4">
      <t>ヨイ</t>
    </rPh>
    <phoneticPr fontId="1"/>
  </si>
  <si>
    <t>290宵330</t>
    <rPh sb="3" eb="4">
      <t>ヨイ</t>
    </rPh>
    <phoneticPr fontId="1"/>
  </si>
  <si>
    <t>320宵680</t>
    <rPh sb="3" eb="4">
      <t>ヨイ</t>
    </rPh>
    <phoneticPr fontId="1"/>
  </si>
  <si>
    <t>230宵400以上</t>
    <rPh sb="3" eb="4">
      <t>ヨイ</t>
    </rPh>
    <rPh sb="7" eb="9">
      <t>イジョウ</t>
    </rPh>
    <phoneticPr fontId="1"/>
  </si>
  <si>
    <t>600宵130</t>
    <rPh sb="3" eb="4">
      <t>ヨイ</t>
    </rPh>
    <phoneticPr fontId="1"/>
  </si>
  <si>
    <t>650宵</t>
    <rPh sb="3" eb="4">
      <t>ヨイ</t>
    </rPh>
    <phoneticPr fontId="1"/>
  </si>
  <si>
    <t>490宵170</t>
    <rPh sb="3" eb="4">
      <t>ヨイ</t>
    </rPh>
    <phoneticPr fontId="1"/>
  </si>
  <si>
    <t>0宵650</t>
    <rPh sb="1" eb="2">
      <t>ヨイ</t>
    </rPh>
    <phoneticPr fontId="1"/>
  </si>
  <si>
    <t>960宵300</t>
    <rPh sb="3" eb="4">
      <t>ヨイ</t>
    </rPh>
    <phoneticPr fontId="1"/>
  </si>
  <si>
    <t>北斗の拳転生の章</t>
    <rPh sb="0" eb="2">
      <t>ホクト</t>
    </rPh>
    <rPh sb="3" eb="4">
      <t>ケン</t>
    </rPh>
    <rPh sb="4" eb="6">
      <t>テンセイ</t>
    </rPh>
    <rPh sb="7" eb="8">
      <t>ショウ</t>
    </rPh>
    <phoneticPr fontId="1"/>
  </si>
  <si>
    <t>220宵240以上</t>
    <rPh sb="3" eb="4">
      <t>ヨイ</t>
    </rPh>
    <rPh sb="7" eb="9">
      <t>イジョウ</t>
    </rPh>
    <phoneticPr fontId="1"/>
  </si>
  <si>
    <t>380宵300</t>
    <rPh sb="3" eb="4">
      <t>ヨイ</t>
    </rPh>
    <phoneticPr fontId="1"/>
  </si>
  <si>
    <t>110宵520</t>
    <rPh sb="3" eb="4">
      <t>ヨイ</t>
    </rPh>
    <phoneticPr fontId="1"/>
  </si>
  <si>
    <t>710宵190</t>
    <rPh sb="3" eb="4">
      <t>ヨイ</t>
    </rPh>
    <phoneticPr fontId="1"/>
  </si>
  <si>
    <t>490宵200</t>
    <rPh sb="3" eb="4">
      <t>ヨイ</t>
    </rPh>
    <phoneticPr fontId="1"/>
  </si>
  <si>
    <t>350宵250</t>
    <rPh sb="3" eb="4">
      <t>ヨイ</t>
    </rPh>
    <phoneticPr fontId="1"/>
  </si>
  <si>
    <t>410宵490</t>
    <rPh sb="3" eb="4">
      <t>ヨイ</t>
    </rPh>
    <phoneticPr fontId="1"/>
  </si>
  <si>
    <t>480宵300</t>
    <rPh sb="3" eb="4">
      <t>ヨイ</t>
    </rPh>
    <phoneticPr fontId="1"/>
  </si>
  <si>
    <t>110宵650</t>
    <rPh sb="3" eb="4">
      <t>ヨイ</t>
    </rPh>
    <phoneticPr fontId="1"/>
  </si>
  <si>
    <t>570宵</t>
    <rPh sb="3" eb="4">
      <t>ヨイ</t>
    </rPh>
    <phoneticPr fontId="1"/>
  </si>
  <si>
    <t>410宵450</t>
    <rPh sb="3" eb="4">
      <t>ヨイ</t>
    </rPh>
    <phoneticPr fontId="1"/>
  </si>
  <si>
    <t>450宵580</t>
    <rPh sb="3" eb="4">
      <t>ヨイ</t>
    </rPh>
    <phoneticPr fontId="1"/>
  </si>
  <si>
    <t>200宵470</t>
    <rPh sb="3" eb="4">
      <t>ヨイ</t>
    </rPh>
    <phoneticPr fontId="1"/>
  </si>
  <si>
    <t>310宵90</t>
    <rPh sb="3" eb="4">
      <t>ヨイ</t>
    </rPh>
    <phoneticPr fontId="1"/>
  </si>
  <si>
    <t>300宵90</t>
    <rPh sb="3" eb="4">
      <t>ヨイ</t>
    </rPh>
    <phoneticPr fontId="1"/>
  </si>
  <si>
    <t>400宵270</t>
    <rPh sb="3" eb="4">
      <t>ヨイ</t>
    </rPh>
    <phoneticPr fontId="1"/>
  </si>
  <si>
    <t>330宵250</t>
    <rPh sb="3" eb="4">
      <t>ヨイ</t>
    </rPh>
    <phoneticPr fontId="1"/>
  </si>
  <si>
    <t>260宵500</t>
    <rPh sb="3" eb="4">
      <t>ヨイ</t>
    </rPh>
    <phoneticPr fontId="1"/>
  </si>
  <si>
    <t>460宵390</t>
    <rPh sb="3" eb="4">
      <t>ヨイ</t>
    </rPh>
    <phoneticPr fontId="1"/>
  </si>
  <si>
    <t>130宵700</t>
    <rPh sb="3" eb="4">
      <t>ヨイ</t>
    </rPh>
    <phoneticPr fontId="1"/>
  </si>
  <si>
    <t>夜勤病棟</t>
    <rPh sb="0" eb="2">
      <t>ヤキン</t>
    </rPh>
    <rPh sb="2" eb="4">
      <t>ビョウトウ</t>
    </rPh>
    <phoneticPr fontId="1"/>
  </si>
  <si>
    <t>320宵440</t>
  </si>
  <si>
    <t>戦国乙女</t>
    <rPh sb="0" eb="2">
      <t>センゴク</t>
    </rPh>
    <rPh sb="2" eb="4">
      <t>オトメ</t>
    </rPh>
    <phoneticPr fontId="1"/>
  </si>
  <si>
    <t>AKB48</t>
    <phoneticPr fontId="1"/>
  </si>
  <si>
    <t>330宵230</t>
  </si>
  <si>
    <t>410宵300以上</t>
  </si>
  <si>
    <t>150宵450</t>
  </si>
  <si>
    <t>カイジ３</t>
    <phoneticPr fontId="1"/>
  </si>
  <si>
    <t>緑ドンキラメキ</t>
    <rPh sb="0" eb="1">
      <t>ミドリ</t>
    </rPh>
    <phoneticPr fontId="1"/>
  </si>
  <si>
    <t>250宵610</t>
    <rPh sb="3" eb="4">
      <t>ヨイ</t>
    </rPh>
    <phoneticPr fontId="1"/>
  </si>
  <si>
    <t>380宵370</t>
    <rPh sb="3" eb="4">
      <t>ヨイ</t>
    </rPh>
    <phoneticPr fontId="1"/>
  </si>
  <si>
    <t>0宵790</t>
    <rPh sb="1" eb="2">
      <t>ヨイ</t>
    </rPh>
    <phoneticPr fontId="1"/>
  </si>
  <si>
    <t>忍魂２</t>
    <rPh sb="0" eb="1">
      <t>シノ</t>
    </rPh>
    <rPh sb="1" eb="2">
      <t>タマシイ</t>
    </rPh>
    <phoneticPr fontId="1"/>
  </si>
  <si>
    <t>550宵100</t>
    <rPh sb="3" eb="4">
      <t>ヨイ</t>
    </rPh>
    <phoneticPr fontId="1"/>
  </si>
  <si>
    <t>410宵380</t>
    <rPh sb="3" eb="4">
      <t>ヨイ</t>
    </rPh>
    <phoneticPr fontId="1"/>
  </si>
  <si>
    <t>270宵620</t>
    <rPh sb="3" eb="4">
      <t>ヨイ</t>
    </rPh>
    <phoneticPr fontId="1"/>
  </si>
  <si>
    <t>120宵760</t>
    <rPh sb="3" eb="4">
      <t>ヨイ</t>
    </rPh>
    <phoneticPr fontId="1"/>
  </si>
  <si>
    <t>0宵530</t>
    <rPh sb="1" eb="2">
      <t>ヨイ</t>
    </rPh>
    <phoneticPr fontId="1"/>
  </si>
  <si>
    <t>400宵420</t>
    <rPh sb="3" eb="4">
      <t>ヨイ</t>
    </rPh>
    <phoneticPr fontId="1"/>
  </si>
  <si>
    <t>笑ゥせぇるすまん２</t>
    <rPh sb="0" eb="1">
      <t>ワラ</t>
    </rPh>
    <phoneticPr fontId="1"/>
  </si>
  <si>
    <t>320宵470</t>
    <rPh sb="3" eb="4">
      <t>ヨイ</t>
    </rPh>
    <phoneticPr fontId="1"/>
  </si>
  <si>
    <t>420宵280以上</t>
    <rPh sb="3" eb="4">
      <t>ヨイ</t>
    </rPh>
    <rPh sb="7" eb="9">
      <t>イジョウ</t>
    </rPh>
    <phoneticPr fontId="1"/>
  </si>
  <si>
    <t>440宵290</t>
    <rPh sb="3" eb="4">
      <t>ヨイ</t>
    </rPh>
    <phoneticPr fontId="1"/>
  </si>
  <si>
    <t>鉄拳2nd</t>
  </si>
  <si>
    <t>0宵550</t>
    <rPh sb="1" eb="2">
      <t>ヨイ</t>
    </rPh>
    <phoneticPr fontId="1"/>
  </si>
  <si>
    <t>570宵400以上</t>
    <rPh sb="3" eb="4">
      <t>ヨイ</t>
    </rPh>
    <rPh sb="7" eb="9">
      <t>イジョウ</t>
    </rPh>
    <phoneticPr fontId="1"/>
  </si>
  <si>
    <t>290宵130</t>
    <rPh sb="3" eb="4">
      <t>ヨイ</t>
    </rPh>
    <phoneticPr fontId="1"/>
  </si>
  <si>
    <t>80宵600</t>
    <rPh sb="2" eb="3">
      <t>ヨイ</t>
    </rPh>
    <phoneticPr fontId="1"/>
  </si>
  <si>
    <t>440宵170</t>
    <rPh sb="3" eb="4">
      <t>ヨイ</t>
    </rPh>
    <phoneticPr fontId="1"/>
  </si>
  <si>
    <t>350宵</t>
    <rPh sb="3" eb="4">
      <t>ヨイ</t>
    </rPh>
    <phoneticPr fontId="1"/>
  </si>
  <si>
    <t>460宵120</t>
    <rPh sb="3" eb="4">
      <t>ヨイ</t>
    </rPh>
    <phoneticPr fontId="1"/>
  </si>
  <si>
    <t>160宵620以上</t>
    <rPh sb="3" eb="4">
      <t>ヨイ</t>
    </rPh>
    <rPh sb="7" eb="9">
      <t>イジョウ</t>
    </rPh>
    <phoneticPr fontId="1"/>
  </si>
  <si>
    <t>560宵290</t>
    <rPh sb="3" eb="4">
      <t>ヨイ</t>
    </rPh>
    <phoneticPr fontId="1"/>
  </si>
  <si>
    <t>430宵150</t>
    <rPh sb="3" eb="4">
      <t>ヨイ</t>
    </rPh>
    <phoneticPr fontId="1"/>
  </si>
  <si>
    <t>490宵150以上</t>
    <rPh sb="3" eb="4">
      <t>ヨイ</t>
    </rPh>
    <rPh sb="7" eb="9">
      <t>イジョウ</t>
    </rPh>
    <phoneticPr fontId="1"/>
  </si>
  <si>
    <t>530宵310</t>
    <rPh sb="3" eb="4">
      <t>ヨイ</t>
    </rPh>
    <phoneticPr fontId="1"/>
  </si>
  <si>
    <t>270宵130以上</t>
    <rPh sb="3" eb="4">
      <t>ヨイ</t>
    </rPh>
    <rPh sb="7" eb="9">
      <t>イジョウ</t>
    </rPh>
    <phoneticPr fontId="1"/>
  </si>
  <si>
    <t>520宵150以上</t>
    <rPh sb="3" eb="4">
      <t>ヨイ</t>
    </rPh>
    <rPh sb="7" eb="9">
      <t>イジョウ</t>
    </rPh>
    <phoneticPr fontId="1"/>
  </si>
  <si>
    <t>640宵320</t>
    <rPh sb="3" eb="4">
      <t>ヨイ</t>
    </rPh>
    <phoneticPr fontId="1"/>
  </si>
  <si>
    <t>660宵130</t>
    <rPh sb="3" eb="4">
      <t>ヨイ</t>
    </rPh>
    <phoneticPr fontId="1"/>
  </si>
  <si>
    <t>ＡＴ中</t>
    <rPh sb="2" eb="3">
      <t>チュウ</t>
    </rPh>
    <phoneticPr fontId="1"/>
  </si>
  <si>
    <t>500宵380</t>
    <rPh sb="3" eb="4">
      <t>ヨイ</t>
    </rPh>
    <phoneticPr fontId="1"/>
  </si>
  <si>
    <t>190宵490</t>
    <rPh sb="3" eb="4">
      <t>ヨイ</t>
    </rPh>
    <phoneticPr fontId="1"/>
  </si>
  <si>
    <t>340宵</t>
    <rPh sb="3" eb="4">
      <t>ヨイ</t>
    </rPh>
    <phoneticPr fontId="1"/>
  </si>
  <si>
    <t>290宵380以上</t>
    <rPh sb="3" eb="4">
      <t>ヨイ</t>
    </rPh>
    <rPh sb="7" eb="9">
      <t>イジョウ</t>
    </rPh>
    <phoneticPr fontId="1"/>
  </si>
  <si>
    <t>110宵570</t>
    <rPh sb="3" eb="4">
      <t>ヨイ</t>
    </rPh>
    <phoneticPr fontId="1"/>
  </si>
  <si>
    <t>310宵350以上</t>
    <rPh sb="3" eb="4">
      <t>ヨイ</t>
    </rPh>
    <rPh sb="7" eb="9">
      <t>イジョウ</t>
    </rPh>
    <phoneticPr fontId="1"/>
  </si>
  <si>
    <t>460宵160以上</t>
    <rPh sb="3" eb="4">
      <t>ヨイ</t>
    </rPh>
    <rPh sb="7" eb="9">
      <t>イジョウ</t>
    </rPh>
    <phoneticPr fontId="1"/>
  </si>
  <si>
    <t>320宵140</t>
    <rPh sb="3" eb="4">
      <t>ヨイ</t>
    </rPh>
    <phoneticPr fontId="1"/>
  </si>
  <si>
    <t>230宵470</t>
    <rPh sb="3" eb="4">
      <t>ヨイ</t>
    </rPh>
    <phoneticPr fontId="1"/>
  </si>
  <si>
    <t>500宵440</t>
    <rPh sb="3" eb="4">
      <t>ヨイ</t>
    </rPh>
    <phoneticPr fontId="1"/>
  </si>
  <si>
    <t>440前兆中</t>
    <rPh sb="3" eb="5">
      <t>ゼンチョウ</t>
    </rPh>
    <rPh sb="5" eb="6">
      <t>チュウ</t>
    </rPh>
    <phoneticPr fontId="1"/>
  </si>
  <si>
    <t>260宵110</t>
    <rPh sb="3" eb="4">
      <t>ヨイ</t>
    </rPh>
    <phoneticPr fontId="1"/>
  </si>
  <si>
    <t>0宵880</t>
    <rPh sb="1" eb="2">
      <t>ヨイ</t>
    </rPh>
    <phoneticPr fontId="1"/>
  </si>
  <si>
    <t>360宵320</t>
    <rPh sb="3" eb="4">
      <t>ヨイ</t>
    </rPh>
    <phoneticPr fontId="1"/>
  </si>
  <si>
    <t>370宵390以上</t>
    <rPh sb="3" eb="4">
      <t>ヨイ</t>
    </rPh>
    <rPh sb="7" eb="9">
      <t>イジョウ</t>
    </rPh>
    <phoneticPr fontId="1"/>
  </si>
  <si>
    <t>590宵130</t>
    <rPh sb="3" eb="4">
      <t>ヨイ</t>
    </rPh>
    <phoneticPr fontId="1"/>
  </si>
  <si>
    <t>390宵280</t>
    <rPh sb="3" eb="4">
      <t>ヨイ</t>
    </rPh>
    <phoneticPr fontId="1"/>
  </si>
  <si>
    <t>0宵370</t>
    <rPh sb="1" eb="2">
      <t>ヨイ</t>
    </rPh>
    <phoneticPr fontId="1"/>
  </si>
  <si>
    <t>240宵410</t>
    <rPh sb="3" eb="4">
      <t>ヨイ</t>
    </rPh>
    <phoneticPr fontId="1"/>
  </si>
  <si>
    <t>0宵630</t>
    <rPh sb="1" eb="2">
      <t>ヨイ</t>
    </rPh>
    <phoneticPr fontId="1"/>
  </si>
  <si>
    <t>620宵</t>
    <rPh sb="3" eb="4">
      <t>ヨイ</t>
    </rPh>
    <phoneticPr fontId="1"/>
  </si>
  <si>
    <t>ミリオンゴッド</t>
  </si>
  <si>
    <t>230宵710</t>
    <rPh sb="3" eb="4">
      <t>ヨイ</t>
    </rPh>
    <phoneticPr fontId="1"/>
  </si>
  <si>
    <t>430宵350</t>
    <rPh sb="3" eb="4">
      <t>ヨイ</t>
    </rPh>
    <phoneticPr fontId="1"/>
  </si>
  <si>
    <t>120宵530</t>
    <rPh sb="3" eb="4">
      <t>ヨイ</t>
    </rPh>
    <phoneticPr fontId="1"/>
  </si>
  <si>
    <t>340宵500以上</t>
    <rPh sb="3" eb="4">
      <t>ヨイ</t>
    </rPh>
    <rPh sb="7" eb="9">
      <t>イジョウ</t>
    </rPh>
    <phoneticPr fontId="1"/>
  </si>
  <si>
    <t>R240宵290</t>
    <rPh sb="4" eb="5">
      <t>ヨイ</t>
    </rPh>
    <phoneticPr fontId="1"/>
  </si>
  <si>
    <t>550宵320</t>
    <rPh sb="3" eb="4">
      <t>ヨイ</t>
    </rPh>
    <phoneticPr fontId="1"/>
  </si>
  <si>
    <t>40宵600</t>
    <rPh sb="2" eb="3">
      <t>ヨイ</t>
    </rPh>
    <phoneticPr fontId="1"/>
  </si>
  <si>
    <t>530宵140</t>
    <rPh sb="3" eb="4">
      <t>ヨイ</t>
    </rPh>
    <phoneticPr fontId="1"/>
  </si>
  <si>
    <t>70宵660</t>
    <rPh sb="2" eb="3">
      <t>ヨイ</t>
    </rPh>
    <phoneticPr fontId="1"/>
  </si>
  <si>
    <t>140宵720</t>
    <rPh sb="3" eb="4">
      <t>ヨイ</t>
    </rPh>
    <phoneticPr fontId="1"/>
  </si>
  <si>
    <t>70宵110</t>
    <rPh sb="2" eb="3">
      <t>ヨイ</t>
    </rPh>
    <phoneticPr fontId="1"/>
  </si>
  <si>
    <t>370宵230以上</t>
    <rPh sb="3" eb="4">
      <t>ヨイ</t>
    </rPh>
    <rPh sb="7" eb="9">
      <t>イジョウ</t>
    </rPh>
    <phoneticPr fontId="1"/>
  </si>
  <si>
    <t>90宵</t>
    <rPh sb="2" eb="3">
      <t>ヨイ</t>
    </rPh>
    <phoneticPr fontId="1"/>
  </si>
  <si>
    <t>0宵820以上</t>
    <rPh sb="1" eb="2">
      <t>ヨイ</t>
    </rPh>
    <rPh sb="5" eb="7">
      <t>イジョウ</t>
    </rPh>
    <phoneticPr fontId="1"/>
  </si>
  <si>
    <t>280宵</t>
    <rPh sb="3" eb="4">
      <t>ヨイ</t>
    </rPh>
    <phoneticPr fontId="1"/>
  </si>
  <si>
    <t>520宵310</t>
    <rPh sb="3" eb="4">
      <t>ヨイ</t>
    </rPh>
    <phoneticPr fontId="1"/>
  </si>
  <si>
    <t>450宵180</t>
    <rPh sb="3" eb="4">
      <t>ヨイ</t>
    </rPh>
    <phoneticPr fontId="1"/>
  </si>
  <si>
    <t>430宵110</t>
    <rPh sb="3" eb="4">
      <t>ヨイ</t>
    </rPh>
    <phoneticPr fontId="1"/>
  </si>
  <si>
    <t>390宵200以上</t>
    <rPh sb="3" eb="4">
      <t>ヨイ</t>
    </rPh>
    <rPh sb="7" eb="9">
      <t>イジョウ</t>
    </rPh>
    <phoneticPr fontId="1"/>
  </si>
  <si>
    <t>160宵400以上</t>
    <rPh sb="3" eb="4">
      <t>ヨイ</t>
    </rPh>
    <rPh sb="7" eb="9">
      <t>イジョウ</t>
    </rPh>
    <phoneticPr fontId="1"/>
  </si>
  <si>
    <t>300宵380</t>
    <rPh sb="3" eb="4">
      <t>ヨイ</t>
    </rPh>
    <phoneticPr fontId="1"/>
  </si>
  <si>
    <t>70宵700</t>
    <rPh sb="2" eb="3">
      <t>ヨイ</t>
    </rPh>
    <phoneticPr fontId="1"/>
  </si>
  <si>
    <t>なでしこ侍</t>
    <rPh sb="4" eb="5">
      <t>サムライ</t>
    </rPh>
    <phoneticPr fontId="1"/>
  </si>
  <si>
    <t>370宵240</t>
    <rPh sb="3" eb="4">
      <t>ヨイ</t>
    </rPh>
    <phoneticPr fontId="1"/>
  </si>
  <si>
    <t>0宵450以上</t>
    <rPh sb="1" eb="2">
      <t>ヨイ</t>
    </rPh>
    <rPh sb="5" eb="7">
      <t>イジョウ</t>
    </rPh>
    <phoneticPr fontId="1"/>
  </si>
  <si>
    <t>0宵500</t>
    <rPh sb="1" eb="2">
      <t>ヨイ</t>
    </rPh>
    <phoneticPr fontId="1"/>
  </si>
  <si>
    <t>410宵250</t>
    <rPh sb="3" eb="4">
      <t>ヨイ</t>
    </rPh>
    <phoneticPr fontId="1"/>
  </si>
  <si>
    <t>710宵</t>
    <rPh sb="3" eb="4">
      <t>ヨイ</t>
    </rPh>
    <phoneticPr fontId="1"/>
  </si>
  <si>
    <t>化物語</t>
    <rPh sb="0" eb="1">
      <t>バ</t>
    </rPh>
    <rPh sb="1" eb="2">
      <t>モノ</t>
    </rPh>
    <rPh sb="2" eb="3">
      <t>ガタ</t>
    </rPh>
    <phoneticPr fontId="1"/>
  </si>
  <si>
    <t>吉宗</t>
    <rPh sb="0" eb="2">
      <t>ヨシムネ</t>
    </rPh>
    <phoneticPr fontId="1"/>
  </si>
  <si>
    <t>吉宗極</t>
    <rPh sb="2" eb="3">
      <t>キワ</t>
    </rPh>
    <phoneticPr fontId="1"/>
  </si>
  <si>
    <t>140宵600</t>
    <rPh sb="3" eb="4">
      <t>ヨイ</t>
    </rPh>
    <phoneticPr fontId="1"/>
  </si>
  <si>
    <t>バジリスク絆</t>
    <rPh sb="5" eb="6">
      <t>キズナ</t>
    </rPh>
    <phoneticPr fontId="1"/>
  </si>
  <si>
    <t>310宵</t>
    <rPh sb="3" eb="4">
      <t>ヨイ</t>
    </rPh>
    <phoneticPr fontId="1"/>
  </si>
  <si>
    <t>0宵390以上</t>
    <rPh sb="1" eb="2">
      <t>ヨイ</t>
    </rPh>
    <rPh sb="5" eb="7">
      <t>イジョウ</t>
    </rPh>
    <phoneticPr fontId="1"/>
  </si>
  <si>
    <t>190宵・4スルー</t>
    <rPh sb="3" eb="4">
      <t>ヨイ</t>
    </rPh>
    <phoneticPr fontId="1"/>
  </si>
  <si>
    <t>0宵120</t>
    <rPh sb="1" eb="2">
      <t>ヨイ</t>
    </rPh>
    <phoneticPr fontId="1"/>
  </si>
  <si>
    <t>250宵270</t>
    <rPh sb="3" eb="4">
      <t>ヨイ</t>
    </rPh>
    <phoneticPr fontId="1"/>
  </si>
  <si>
    <t>0宵60</t>
    <rPh sb="1" eb="2">
      <t>ヨイ</t>
    </rPh>
    <phoneticPr fontId="1"/>
  </si>
  <si>
    <t>バイオハザード５</t>
  </si>
  <si>
    <t>220宵400以上</t>
    <rPh sb="3" eb="4">
      <t>ヨイ</t>
    </rPh>
    <rPh sb="7" eb="9">
      <t>イジョウ</t>
    </rPh>
    <phoneticPr fontId="1"/>
  </si>
  <si>
    <t>主役は銭形2</t>
    <rPh sb="0" eb="2">
      <t>シュヤク</t>
    </rPh>
    <rPh sb="3" eb="5">
      <t>ゼニガタ</t>
    </rPh>
    <phoneticPr fontId="1"/>
  </si>
  <si>
    <t>220宵160</t>
    <rPh sb="3" eb="4">
      <t>ヨイ</t>
    </rPh>
    <phoneticPr fontId="1"/>
  </si>
  <si>
    <t>160宵120</t>
    <rPh sb="3" eb="4">
      <t>ヨイ</t>
    </rPh>
    <phoneticPr fontId="1"/>
  </si>
  <si>
    <t>0宵510以上</t>
    <rPh sb="1" eb="2">
      <t>ヨイ</t>
    </rPh>
    <rPh sb="5" eb="7">
      <t>イジョウ</t>
    </rPh>
    <phoneticPr fontId="1"/>
  </si>
  <si>
    <t>150宵50</t>
    <rPh sb="3" eb="4">
      <t>ヨイ</t>
    </rPh>
    <phoneticPr fontId="1"/>
  </si>
  <si>
    <t>510宵80</t>
    <rPh sb="3" eb="4">
      <t>ヨイ</t>
    </rPh>
    <phoneticPr fontId="1"/>
  </si>
  <si>
    <t>550宵190</t>
    <rPh sb="3" eb="4">
      <t>ヨイ</t>
    </rPh>
    <phoneticPr fontId="1"/>
  </si>
  <si>
    <t>140宵50</t>
    <rPh sb="3" eb="4">
      <t>ヨイ</t>
    </rPh>
    <phoneticPr fontId="1"/>
  </si>
  <si>
    <t>180宵6スルー</t>
    <rPh sb="3" eb="4">
      <t>ヨイ</t>
    </rPh>
    <phoneticPr fontId="1"/>
  </si>
  <si>
    <t>330宵</t>
    <rPh sb="3" eb="4">
      <t>ヨイ</t>
    </rPh>
    <phoneticPr fontId="1"/>
  </si>
  <si>
    <t>260宵350</t>
    <rPh sb="3" eb="4">
      <t>ヨイ</t>
    </rPh>
    <phoneticPr fontId="1"/>
  </si>
  <si>
    <t>150・3スルー宵3スルー</t>
    <rPh sb="8" eb="9">
      <t>ヨイ</t>
    </rPh>
    <phoneticPr fontId="1"/>
  </si>
  <si>
    <t>0宵6スルー</t>
    <rPh sb="1" eb="2">
      <t>ヨイ</t>
    </rPh>
    <phoneticPr fontId="1"/>
  </si>
  <si>
    <t>アナザーゴッドハーデス</t>
    <phoneticPr fontId="1"/>
  </si>
  <si>
    <t>130リセット後</t>
    <rPh sb="7" eb="8">
      <t>ゴ</t>
    </rPh>
    <phoneticPr fontId="1"/>
  </si>
  <si>
    <t>280象・くの一</t>
    <rPh sb="3" eb="4">
      <t>ゾウ</t>
    </rPh>
    <rPh sb="7" eb="8">
      <t>イチ</t>
    </rPh>
    <phoneticPr fontId="1"/>
  </si>
  <si>
    <t>520宵180</t>
    <rPh sb="3" eb="4">
      <t>ヨイ</t>
    </rPh>
    <phoneticPr fontId="1"/>
  </si>
  <si>
    <t>760宵80</t>
    <rPh sb="3" eb="4">
      <t>ヨイ</t>
    </rPh>
    <phoneticPr fontId="1"/>
  </si>
  <si>
    <t>仮面ライダー</t>
    <rPh sb="0" eb="2">
      <t>カメン</t>
    </rPh>
    <phoneticPr fontId="1"/>
  </si>
  <si>
    <t>270宵520</t>
    <rPh sb="3" eb="4">
      <t>ヨイ</t>
    </rPh>
    <phoneticPr fontId="1"/>
  </si>
  <si>
    <t>250宵360以上</t>
    <rPh sb="3" eb="4">
      <t>ヨイ</t>
    </rPh>
    <rPh sb="7" eb="9">
      <t>イジョウ</t>
    </rPh>
    <phoneticPr fontId="1"/>
  </si>
  <si>
    <t>500宵280</t>
    <rPh sb="3" eb="4">
      <t>ヨイ</t>
    </rPh>
    <phoneticPr fontId="1"/>
  </si>
  <si>
    <t>510宵280以上</t>
    <rPh sb="3" eb="4">
      <t>ヨイ</t>
    </rPh>
    <rPh sb="7" eb="9">
      <t>イジョウ</t>
    </rPh>
    <phoneticPr fontId="1"/>
  </si>
  <si>
    <t>310宵390以上</t>
    <rPh sb="3" eb="4">
      <t>ヨイ</t>
    </rPh>
    <rPh sb="7" eb="9">
      <t>イジョウ</t>
    </rPh>
    <phoneticPr fontId="1"/>
  </si>
  <si>
    <t>330以上</t>
    <rPh sb="3" eb="5">
      <t>イジョウ</t>
    </rPh>
    <phoneticPr fontId="1"/>
  </si>
  <si>
    <t>170宵180</t>
    <rPh sb="3" eb="4">
      <t>ヨイ</t>
    </rPh>
    <phoneticPr fontId="1"/>
  </si>
  <si>
    <t>210・3宵3スルー</t>
    <rPh sb="5" eb="6">
      <t>ヨイ</t>
    </rPh>
    <phoneticPr fontId="1"/>
  </si>
  <si>
    <t>460宵600</t>
    <rPh sb="3" eb="4">
      <t>ヨイ</t>
    </rPh>
    <phoneticPr fontId="1"/>
  </si>
  <si>
    <t>310・1以上スルー</t>
    <rPh sb="5" eb="7">
      <t>イジョウ</t>
    </rPh>
    <phoneticPr fontId="1"/>
  </si>
  <si>
    <t>180宵580</t>
    <rPh sb="3" eb="4">
      <t>ヨイ</t>
    </rPh>
    <phoneticPr fontId="1"/>
  </si>
  <si>
    <t>270以上</t>
    <rPh sb="3" eb="5">
      <t>イジョウ</t>
    </rPh>
    <phoneticPr fontId="1"/>
  </si>
  <si>
    <t>240・2宵3スルー</t>
    <rPh sb="5" eb="6">
      <t>ヨイ</t>
    </rPh>
    <phoneticPr fontId="1"/>
  </si>
  <si>
    <t>50宵260</t>
    <rPh sb="2" eb="3">
      <t>ヨイ</t>
    </rPh>
    <phoneticPr fontId="1"/>
  </si>
  <si>
    <t>60宵480</t>
    <rPh sb="2" eb="3">
      <t>ヨイ</t>
    </rPh>
    <phoneticPr fontId="1"/>
  </si>
  <si>
    <t>エヴァ決意の刻</t>
    <rPh sb="3" eb="5">
      <t>ケツイ</t>
    </rPh>
    <rPh sb="6" eb="7">
      <t>コク</t>
    </rPh>
    <phoneticPr fontId="1"/>
  </si>
  <si>
    <t>60宵600</t>
    <rPh sb="2" eb="3">
      <t>ヨイ</t>
    </rPh>
    <phoneticPr fontId="1"/>
  </si>
  <si>
    <t>200宵460</t>
    <rPh sb="3" eb="4">
      <t>ヨイ</t>
    </rPh>
    <phoneticPr fontId="1"/>
  </si>
  <si>
    <t>0宵7スルー</t>
    <rPh sb="1" eb="2">
      <t>ヨイ</t>
    </rPh>
    <phoneticPr fontId="1"/>
  </si>
  <si>
    <t>140宵260</t>
    <rPh sb="3" eb="4">
      <t>ヨイ</t>
    </rPh>
    <phoneticPr fontId="1"/>
  </si>
  <si>
    <t>180宵200</t>
    <rPh sb="3" eb="4">
      <t>ヨイ</t>
    </rPh>
    <phoneticPr fontId="1"/>
  </si>
  <si>
    <t>180宵290</t>
    <rPh sb="3" eb="4">
      <t>ヨイ</t>
    </rPh>
    <phoneticPr fontId="1"/>
  </si>
  <si>
    <t>320宵80</t>
    <rPh sb="3" eb="4">
      <t>ヨイ</t>
    </rPh>
    <phoneticPr fontId="1"/>
  </si>
  <si>
    <t>300宵50</t>
    <rPh sb="3" eb="4">
      <t>ヨイ</t>
    </rPh>
    <phoneticPr fontId="1"/>
  </si>
  <si>
    <t>260宵100</t>
    <rPh sb="3" eb="4">
      <t>ヨイ</t>
    </rPh>
    <phoneticPr fontId="1"/>
  </si>
  <si>
    <t>870宵</t>
    <rPh sb="3" eb="4">
      <t>ヨイ</t>
    </rPh>
    <phoneticPr fontId="1"/>
  </si>
  <si>
    <t>220宵130以上</t>
    <rPh sb="3" eb="4">
      <t>ヨイ</t>
    </rPh>
    <rPh sb="7" eb="9">
      <t>イジョウ</t>
    </rPh>
    <phoneticPr fontId="1"/>
  </si>
  <si>
    <t>0宵770</t>
    <rPh sb="1" eb="2">
      <t>ヨイ</t>
    </rPh>
    <phoneticPr fontId="1"/>
  </si>
  <si>
    <t>モンキーターン2</t>
    <phoneticPr fontId="1"/>
  </si>
  <si>
    <t>340頂直後</t>
    <rPh sb="3" eb="4">
      <t>イタダ</t>
    </rPh>
    <rPh sb="4" eb="6">
      <t>チョクゴ</t>
    </rPh>
    <phoneticPr fontId="1"/>
  </si>
  <si>
    <t>250宵120</t>
    <rPh sb="3" eb="4">
      <t>ヨイ</t>
    </rPh>
    <phoneticPr fontId="1"/>
  </si>
  <si>
    <t>220宵200</t>
    <rPh sb="3" eb="4">
      <t>ヨイ</t>
    </rPh>
    <phoneticPr fontId="1"/>
  </si>
  <si>
    <t>410宵260以上</t>
    <rPh sb="3" eb="4">
      <t>ヨイ</t>
    </rPh>
    <rPh sb="7" eb="9">
      <t>イジョウ</t>
    </rPh>
    <phoneticPr fontId="1"/>
  </si>
  <si>
    <t>450宵470</t>
    <rPh sb="3" eb="4">
      <t>ヨイ</t>
    </rPh>
    <phoneticPr fontId="1"/>
  </si>
  <si>
    <t>320宵</t>
    <rPh sb="3" eb="4">
      <t>ヨイ</t>
    </rPh>
    <phoneticPr fontId="1"/>
  </si>
  <si>
    <t>まどかマギカ</t>
    <phoneticPr fontId="1"/>
  </si>
  <si>
    <t>370宵220</t>
    <rPh sb="3" eb="4">
      <t>ヨイ</t>
    </rPh>
    <phoneticPr fontId="1"/>
  </si>
  <si>
    <t>コードギアス</t>
    <phoneticPr fontId="1"/>
  </si>
  <si>
    <t>160リセット</t>
    <phoneticPr fontId="1"/>
  </si>
  <si>
    <t>140リセット</t>
    <phoneticPr fontId="1"/>
  </si>
  <si>
    <t>シンデレラブレイド</t>
    <phoneticPr fontId="1"/>
  </si>
  <si>
    <t>モンキーターン</t>
    <phoneticPr fontId="1"/>
  </si>
  <si>
    <t>CT</t>
    <phoneticPr fontId="1"/>
  </si>
  <si>
    <t>バイオハザード５</t>
    <phoneticPr fontId="1"/>
  </si>
  <si>
    <t>モンキーターン</t>
    <phoneticPr fontId="1"/>
  </si>
  <si>
    <t>ミリオンゴッドゼウス</t>
    <phoneticPr fontId="1"/>
  </si>
  <si>
    <t>バジリスク２</t>
    <phoneticPr fontId="1"/>
  </si>
  <si>
    <t>リングにかけろ３</t>
    <phoneticPr fontId="1"/>
  </si>
  <si>
    <t>Ｂ300</t>
    <phoneticPr fontId="1"/>
  </si>
  <si>
    <t>ミリオンゴッドゼウス</t>
    <phoneticPr fontId="1"/>
  </si>
  <si>
    <t>2027revise</t>
    <phoneticPr fontId="1"/>
  </si>
  <si>
    <t>エヴァンゲリオンART</t>
    <phoneticPr fontId="1"/>
  </si>
  <si>
    <t>エヴァンゲリオンART</t>
    <phoneticPr fontId="1"/>
  </si>
  <si>
    <t>エヴァンゲリオンART</t>
    <phoneticPr fontId="1"/>
  </si>
  <si>
    <t>ミリオンゴッドゼウス</t>
    <phoneticPr fontId="1"/>
  </si>
  <si>
    <t>ミリオンゴッドゼウス</t>
    <phoneticPr fontId="1"/>
  </si>
  <si>
    <t>バイオハザード５</t>
    <phoneticPr fontId="1"/>
  </si>
  <si>
    <t>エヴァンゲリオンART</t>
    <phoneticPr fontId="1"/>
  </si>
  <si>
    <t>エヴァンゲリオンART</t>
    <phoneticPr fontId="1"/>
  </si>
  <si>
    <t>エヴァンゲリオンART</t>
    <phoneticPr fontId="1"/>
  </si>
  <si>
    <t>バジリスク２</t>
    <phoneticPr fontId="1"/>
  </si>
  <si>
    <t>ミリオンゴッドゼウス</t>
    <phoneticPr fontId="1"/>
  </si>
  <si>
    <t>ミリオンゴッドゼウス</t>
    <phoneticPr fontId="1"/>
  </si>
  <si>
    <t>ミリオンゴッドゼウス</t>
    <phoneticPr fontId="1"/>
  </si>
  <si>
    <t>ＭＢ</t>
    <phoneticPr fontId="1"/>
  </si>
  <si>
    <t>バジリスク２</t>
    <phoneticPr fontId="1"/>
  </si>
  <si>
    <t>キュロゴス２</t>
    <phoneticPr fontId="1"/>
  </si>
  <si>
    <t>バイオハザード５</t>
    <phoneticPr fontId="1"/>
  </si>
  <si>
    <t>CT</t>
    <phoneticPr fontId="1"/>
  </si>
  <si>
    <t>モンキーターン</t>
    <phoneticPr fontId="1"/>
  </si>
  <si>
    <t>バイオハザード５</t>
    <phoneticPr fontId="1"/>
  </si>
  <si>
    <t>キュロゴス２</t>
    <phoneticPr fontId="1"/>
  </si>
  <si>
    <t>ビキニパイ２</t>
    <phoneticPr fontId="1"/>
  </si>
  <si>
    <t>マクロスＦ</t>
    <phoneticPr fontId="1"/>
  </si>
  <si>
    <t>アクエリオン２</t>
    <phoneticPr fontId="1"/>
  </si>
  <si>
    <t>モンスターハンター</t>
    <phoneticPr fontId="1"/>
  </si>
  <si>
    <t>バジリスク２</t>
    <phoneticPr fontId="1"/>
  </si>
  <si>
    <t>キャッツアイ３</t>
    <phoneticPr fontId="1"/>
  </si>
  <si>
    <t>モンキーターン</t>
    <phoneticPr fontId="1"/>
  </si>
  <si>
    <t>ビキニパイ２</t>
    <phoneticPr fontId="1"/>
  </si>
  <si>
    <t>ミリオンゴッドゼウス</t>
    <phoneticPr fontId="1"/>
  </si>
  <si>
    <t>コードギアス</t>
    <phoneticPr fontId="1"/>
  </si>
  <si>
    <t>AKB48</t>
    <phoneticPr fontId="1"/>
  </si>
  <si>
    <t>AKB48</t>
    <phoneticPr fontId="1"/>
  </si>
  <si>
    <t>ＫＯＦ３</t>
    <phoneticPr fontId="1"/>
  </si>
  <si>
    <t>プリズムナナ</t>
    <phoneticPr fontId="1"/>
  </si>
  <si>
    <t>攻殻機動隊SAC</t>
    <phoneticPr fontId="1"/>
  </si>
  <si>
    <t>カイジ３</t>
    <phoneticPr fontId="1"/>
  </si>
  <si>
    <t>カイジ３</t>
    <phoneticPr fontId="1"/>
  </si>
  <si>
    <t>プリズムナナ</t>
    <phoneticPr fontId="1"/>
  </si>
  <si>
    <t>プロジェクトアームズ</t>
    <phoneticPr fontId="1"/>
  </si>
  <si>
    <t>AKB48</t>
    <phoneticPr fontId="1"/>
  </si>
  <si>
    <t>AKB48</t>
    <phoneticPr fontId="1"/>
  </si>
  <si>
    <t>ミリオンゴッドゼウス</t>
    <phoneticPr fontId="1"/>
  </si>
  <si>
    <t>カイジ３</t>
    <phoneticPr fontId="1"/>
  </si>
  <si>
    <t>アクエリオン２</t>
    <phoneticPr fontId="1"/>
  </si>
  <si>
    <t>AKB48</t>
    <phoneticPr fontId="1"/>
  </si>
  <si>
    <t>130リセ</t>
    <phoneticPr fontId="1"/>
  </si>
  <si>
    <t>550＆ＭＢ</t>
    <phoneticPr fontId="1"/>
  </si>
  <si>
    <t>バジリスク２</t>
    <phoneticPr fontId="1"/>
  </si>
  <si>
    <t>カイジ３</t>
    <phoneticPr fontId="1"/>
  </si>
  <si>
    <t>ＭＢ</t>
    <phoneticPr fontId="1"/>
  </si>
  <si>
    <t>ＭＢ</t>
    <phoneticPr fontId="1"/>
  </si>
  <si>
    <t>AKB48</t>
    <phoneticPr fontId="1"/>
  </si>
  <si>
    <t>ボンバーパワフル２</t>
    <phoneticPr fontId="1"/>
  </si>
  <si>
    <t>カイジ３</t>
    <phoneticPr fontId="1"/>
  </si>
  <si>
    <t>AKB48</t>
    <phoneticPr fontId="1"/>
  </si>
  <si>
    <t>AKB48</t>
    <phoneticPr fontId="1"/>
  </si>
  <si>
    <t>カイジ３</t>
    <phoneticPr fontId="1"/>
  </si>
  <si>
    <t>バイオハザード５</t>
    <phoneticPr fontId="1"/>
  </si>
  <si>
    <t>コンチネンタル５</t>
    <phoneticPr fontId="1"/>
  </si>
  <si>
    <t>ＭＢ</t>
    <phoneticPr fontId="1"/>
  </si>
  <si>
    <t>ボンバーパワフル２</t>
    <phoneticPr fontId="1"/>
  </si>
  <si>
    <t>ＭＢ</t>
    <phoneticPr fontId="1"/>
  </si>
  <si>
    <t>AKB48</t>
    <phoneticPr fontId="1"/>
  </si>
  <si>
    <t>シンデレラブレイド</t>
    <phoneticPr fontId="1"/>
  </si>
  <si>
    <t>ﾌﾟﾘｼﾗｽﾃｰｼﾞ</t>
    <phoneticPr fontId="1"/>
  </si>
  <si>
    <t>モンキーターン</t>
    <phoneticPr fontId="1"/>
  </si>
  <si>
    <t>キン肉マン２</t>
    <phoneticPr fontId="1"/>
  </si>
  <si>
    <t>カイジ３</t>
    <phoneticPr fontId="1"/>
  </si>
  <si>
    <t>バイオハザード５</t>
    <phoneticPr fontId="1"/>
  </si>
  <si>
    <t>ＭＢ</t>
    <phoneticPr fontId="1"/>
  </si>
  <si>
    <t>ＭＢ</t>
    <phoneticPr fontId="1"/>
  </si>
  <si>
    <t>ウルトラマンウォーズ</t>
    <phoneticPr fontId="1"/>
  </si>
  <si>
    <t>エヴァ真実の翼</t>
    <phoneticPr fontId="1"/>
  </si>
  <si>
    <t>ボンバーパワフル２</t>
    <phoneticPr fontId="1"/>
  </si>
  <si>
    <t>ウルトラマンウォーズ</t>
    <phoneticPr fontId="1"/>
  </si>
  <si>
    <t>70リセ</t>
    <phoneticPr fontId="1"/>
  </si>
  <si>
    <t>690ｶﾞﾙﾀﾞ</t>
    <phoneticPr fontId="1"/>
  </si>
  <si>
    <t>ペルソナ4</t>
    <phoneticPr fontId="1"/>
  </si>
  <si>
    <t>AKB48</t>
    <phoneticPr fontId="1"/>
  </si>
  <si>
    <t>ウルトラマンウォーズ</t>
    <phoneticPr fontId="1"/>
  </si>
  <si>
    <t>ＭＢ</t>
    <phoneticPr fontId="1"/>
  </si>
  <si>
    <t>エウレカ２</t>
    <phoneticPr fontId="1"/>
  </si>
  <si>
    <t>エヴァ魂の軌跡</t>
    <phoneticPr fontId="1"/>
  </si>
  <si>
    <t>獣王</t>
    <phoneticPr fontId="1"/>
  </si>
  <si>
    <t>獣王</t>
    <phoneticPr fontId="1"/>
  </si>
  <si>
    <t>吉宗</t>
    <phoneticPr fontId="1"/>
  </si>
  <si>
    <t>シティーハンター</t>
    <phoneticPr fontId="1"/>
  </si>
  <si>
    <t>330・5スルー</t>
    <phoneticPr fontId="1"/>
  </si>
  <si>
    <t>240・6スルー</t>
    <phoneticPr fontId="1"/>
  </si>
  <si>
    <t>300・1スルー</t>
    <phoneticPr fontId="1"/>
  </si>
  <si>
    <t>280リセット</t>
    <phoneticPr fontId="1"/>
  </si>
  <si>
    <t>260リセット</t>
    <phoneticPr fontId="1"/>
  </si>
  <si>
    <t>320・1スルー</t>
    <phoneticPr fontId="1"/>
  </si>
  <si>
    <t>アナザーゴッドハーデス</t>
    <phoneticPr fontId="1"/>
  </si>
  <si>
    <t>まどかマギカ</t>
    <phoneticPr fontId="1"/>
  </si>
  <si>
    <t>モンスターハンター2</t>
    <phoneticPr fontId="1"/>
  </si>
  <si>
    <t>280・2スルー</t>
    <phoneticPr fontId="1"/>
  </si>
  <si>
    <t>アナザーゴッドハーデス</t>
    <phoneticPr fontId="1"/>
  </si>
  <si>
    <t>麻雀物語２</t>
    <phoneticPr fontId="1"/>
  </si>
  <si>
    <t>300・4スルー</t>
    <phoneticPr fontId="1"/>
  </si>
  <si>
    <t>モンキーターン2</t>
    <phoneticPr fontId="1"/>
  </si>
  <si>
    <t>40・ロゴ</t>
    <phoneticPr fontId="1"/>
  </si>
  <si>
    <t>モンスターハンター2</t>
    <phoneticPr fontId="1"/>
  </si>
  <si>
    <t>ンゴロポポス</t>
    <phoneticPr fontId="1"/>
  </si>
  <si>
    <t>サムライスピリッツ2</t>
    <phoneticPr fontId="1"/>
  </si>
  <si>
    <t>麻雀物語２</t>
    <phoneticPr fontId="1"/>
  </si>
  <si>
    <t>モンキーターン2</t>
    <phoneticPr fontId="1"/>
  </si>
  <si>
    <t>ビッグボーナスX64</t>
    <phoneticPr fontId="1"/>
  </si>
  <si>
    <t>230・7スルー</t>
    <phoneticPr fontId="1"/>
  </si>
  <si>
    <t>40・5スルー</t>
    <phoneticPr fontId="1"/>
  </si>
  <si>
    <t>モンスターハンター</t>
    <phoneticPr fontId="1"/>
  </si>
  <si>
    <t>250・4スルー</t>
    <phoneticPr fontId="1"/>
  </si>
  <si>
    <t>270・4スルー</t>
    <phoneticPr fontId="1"/>
  </si>
  <si>
    <t>アナザーゴッドハーデス</t>
    <phoneticPr fontId="1"/>
  </si>
  <si>
    <t>まどかマギカ</t>
    <phoneticPr fontId="1"/>
  </si>
  <si>
    <t>獣王</t>
    <phoneticPr fontId="1"/>
  </si>
  <si>
    <t>330・1スルー</t>
    <phoneticPr fontId="1"/>
  </si>
  <si>
    <t>350・2スルー</t>
    <phoneticPr fontId="1"/>
  </si>
  <si>
    <t>320・1スルー</t>
    <phoneticPr fontId="1"/>
  </si>
  <si>
    <t>340・3スルー</t>
    <phoneticPr fontId="1"/>
  </si>
  <si>
    <t>機種名</t>
    <rPh sb="0" eb="3">
      <t>キシュメイ</t>
    </rPh>
    <phoneticPr fontId="1"/>
  </si>
  <si>
    <t>狙い目</t>
    <rPh sb="0" eb="1">
      <t>ネラ</t>
    </rPh>
    <rPh sb="2" eb="3">
      <t>メ</t>
    </rPh>
    <phoneticPr fontId="1"/>
  </si>
  <si>
    <t>稼働時間</t>
    <rPh sb="0" eb="2">
      <t>カドウ</t>
    </rPh>
    <rPh sb="2" eb="4">
      <t>ジカン</t>
    </rPh>
    <phoneticPr fontId="1"/>
  </si>
  <si>
    <t>差枚数</t>
    <rPh sb="0" eb="1">
      <t>サ</t>
    </rPh>
    <rPh sb="1" eb="2">
      <t>マイ</t>
    </rPh>
    <rPh sb="2" eb="3">
      <t>スウ</t>
    </rPh>
    <phoneticPr fontId="1"/>
  </si>
  <si>
    <t>収支</t>
    <rPh sb="0" eb="2">
      <t>シュウシ</t>
    </rPh>
    <phoneticPr fontId="1"/>
  </si>
  <si>
    <t>累計</t>
    <rPh sb="0" eb="2">
      <t>ルイケイ</t>
    </rPh>
    <phoneticPr fontId="1"/>
  </si>
  <si>
    <t>時給</t>
    <rPh sb="0" eb="2">
      <t>ジキュウ</t>
    </rPh>
    <phoneticPr fontId="1"/>
  </si>
  <si>
    <t>累計時間</t>
    <rPh sb="0" eb="2">
      <t>ルイケイ</t>
    </rPh>
    <rPh sb="2" eb="4">
      <t>ジカン</t>
    </rPh>
    <phoneticPr fontId="1"/>
  </si>
  <si>
    <t>400宵440</t>
    <rPh sb="3" eb="4">
      <t>ヨイ</t>
    </rPh>
    <phoneticPr fontId="1"/>
  </si>
  <si>
    <t>150宵250・0スルー</t>
    <rPh sb="3" eb="4">
      <t>ヨイ</t>
    </rPh>
    <phoneticPr fontId="1"/>
  </si>
  <si>
    <t>190・3宵2以上スルー</t>
    <rPh sb="5" eb="6">
      <t>ヨイ</t>
    </rPh>
    <rPh sb="7" eb="9">
      <t>イジョウ</t>
    </rPh>
    <phoneticPr fontId="1"/>
  </si>
  <si>
    <t>300宵350</t>
    <rPh sb="3" eb="4">
      <t>ヨイ</t>
    </rPh>
    <phoneticPr fontId="1"/>
  </si>
  <si>
    <t>870宵60</t>
    <rPh sb="3" eb="4">
      <t>ヨイ</t>
    </rPh>
    <phoneticPr fontId="1"/>
  </si>
  <si>
    <t>470宵700</t>
    <rPh sb="3" eb="4">
      <t>ヨイ</t>
    </rPh>
    <phoneticPr fontId="1"/>
  </si>
  <si>
    <t>150宵160・0スルー</t>
    <rPh sb="3" eb="4">
      <t>ヨイ</t>
    </rPh>
    <phoneticPr fontId="1"/>
  </si>
  <si>
    <t>530宵150</t>
    <rPh sb="3" eb="4">
      <t>ヨイ</t>
    </rPh>
    <phoneticPr fontId="1"/>
  </si>
  <si>
    <t>蒼天の拳2</t>
    <rPh sb="0" eb="2">
      <t>ソウテン</t>
    </rPh>
    <rPh sb="3" eb="4">
      <t>ケン</t>
    </rPh>
    <phoneticPr fontId="1"/>
  </si>
  <si>
    <t>180宵220</t>
    <rPh sb="3" eb="4">
      <t>ヨイ</t>
    </rPh>
    <phoneticPr fontId="1"/>
  </si>
  <si>
    <t>タイガーマスク</t>
    <phoneticPr fontId="1"/>
  </si>
  <si>
    <t>鉄拳3rd</t>
    <rPh sb="0" eb="2">
      <t>テッケン</t>
    </rPh>
    <phoneticPr fontId="1"/>
  </si>
  <si>
    <t>230宵130</t>
    <rPh sb="3" eb="4">
      <t>ヨイ</t>
    </rPh>
    <phoneticPr fontId="1"/>
  </si>
  <si>
    <t>モンスターハンター2</t>
    <phoneticPr fontId="1"/>
  </si>
  <si>
    <t>230宵340</t>
    <rPh sb="3" eb="4">
      <t>ヨイ</t>
    </rPh>
    <phoneticPr fontId="1"/>
  </si>
  <si>
    <t>300宵360以上</t>
    <rPh sb="3" eb="4">
      <t>ヨイ</t>
    </rPh>
    <rPh sb="7" eb="9">
      <t>イジョウ</t>
    </rPh>
    <phoneticPr fontId="1"/>
  </si>
  <si>
    <t>450宵160</t>
    <rPh sb="3" eb="4">
      <t>ヨイ</t>
    </rPh>
    <phoneticPr fontId="1"/>
  </si>
  <si>
    <t>250宵320</t>
    <rPh sb="3" eb="4">
      <t>ヨイ</t>
    </rPh>
    <phoneticPr fontId="1"/>
  </si>
  <si>
    <t>150・1スルー宵4スルー</t>
    <rPh sb="8" eb="9">
      <t>ヨイ</t>
    </rPh>
    <phoneticPr fontId="1"/>
  </si>
  <si>
    <t>250・0スルー</t>
    <phoneticPr fontId="1"/>
  </si>
  <si>
    <t>300宵150以上</t>
    <rPh sb="3" eb="4">
      <t>ヨイ</t>
    </rPh>
    <rPh sb="7" eb="9">
      <t>イジョウ</t>
    </rPh>
    <phoneticPr fontId="1"/>
  </si>
  <si>
    <t>280宵350</t>
    <rPh sb="3" eb="4">
      <t>ヨイ</t>
    </rPh>
    <phoneticPr fontId="1"/>
  </si>
  <si>
    <t>230・0スルー</t>
    <phoneticPr fontId="1"/>
  </si>
  <si>
    <t>110・2スルー宵5スルー</t>
    <phoneticPr fontId="1"/>
  </si>
  <si>
    <t>270宵</t>
    <phoneticPr fontId="1"/>
  </si>
  <si>
    <t>200宵160・1スルー</t>
    <phoneticPr fontId="1"/>
  </si>
  <si>
    <t>必殺仕事人</t>
    <rPh sb="0" eb="2">
      <t>ヒッサツ</t>
    </rPh>
    <rPh sb="2" eb="4">
      <t>シゴト</t>
    </rPh>
    <rPh sb="4" eb="5">
      <t>ニン</t>
    </rPh>
    <phoneticPr fontId="1"/>
  </si>
  <si>
    <t>180宵250</t>
    <phoneticPr fontId="1"/>
  </si>
  <si>
    <t>490宵200</t>
    <phoneticPr fontId="1"/>
  </si>
  <si>
    <t>340・1スルー</t>
    <phoneticPr fontId="1"/>
  </si>
  <si>
    <t>290・2スルー</t>
    <phoneticPr fontId="1"/>
  </si>
  <si>
    <t>170宵260</t>
    <phoneticPr fontId="1"/>
  </si>
  <si>
    <t>210宵4スルー</t>
    <rPh sb="3" eb="4">
      <t>ヨイ</t>
    </rPh>
    <phoneticPr fontId="1"/>
  </si>
  <si>
    <t>240宵</t>
    <rPh sb="3" eb="4">
      <t>ヨイ</t>
    </rPh>
    <phoneticPr fontId="1"/>
  </si>
  <si>
    <t>餓狼伝説プレミアム</t>
    <rPh sb="0" eb="2">
      <t>ガロウ</t>
    </rPh>
    <rPh sb="2" eb="4">
      <t>デンセツ</t>
    </rPh>
    <phoneticPr fontId="1"/>
  </si>
  <si>
    <t>580宵140</t>
    <rPh sb="3" eb="4">
      <t>ヨイ</t>
    </rPh>
    <phoneticPr fontId="1"/>
  </si>
  <si>
    <t>270宵380以上</t>
    <rPh sb="3" eb="4">
      <t>ヨイ</t>
    </rPh>
    <rPh sb="7" eb="9">
      <t>イジョウ</t>
    </rPh>
    <phoneticPr fontId="1"/>
  </si>
  <si>
    <t>280宵480</t>
    <rPh sb="3" eb="4">
      <t>ヨイ</t>
    </rPh>
    <phoneticPr fontId="1"/>
  </si>
  <si>
    <t>390宵200</t>
    <rPh sb="3" eb="4">
      <t>ヨイ</t>
    </rPh>
    <phoneticPr fontId="1"/>
  </si>
  <si>
    <t>170宵540</t>
    <rPh sb="3" eb="4">
      <t>ヨイ</t>
    </rPh>
    <phoneticPr fontId="1"/>
  </si>
  <si>
    <t>マクロスF2</t>
    <phoneticPr fontId="1"/>
  </si>
  <si>
    <t>260宵40</t>
    <rPh sb="3" eb="4">
      <t>ヨイ</t>
    </rPh>
    <phoneticPr fontId="1"/>
  </si>
  <si>
    <t>290宵34</t>
    <rPh sb="3" eb="4">
      <t>ヨイ</t>
    </rPh>
    <phoneticPr fontId="1"/>
  </si>
  <si>
    <t>210宵0スルー</t>
    <rPh sb="3" eb="4">
      <t>ヨイ</t>
    </rPh>
    <phoneticPr fontId="1"/>
  </si>
  <si>
    <t>190宵60・0スルー</t>
    <rPh sb="3" eb="4">
      <t>ヨイ</t>
    </rPh>
    <phoneticPr fontId="1"/>
  </si>
  <si>
    <t>150宵50スルー</t>
    <rPh sb="3" eb="4">
      <t>ヨイ</t>
    </rPh>
    <phoneticPr fontId="1"/>
  </si>
  <si>
    <t>470宵450</t>
    <rPh sb="3" eb="4">
      <t>ヨイ</t>
    </rPh>
    <phoneticPr fontId="1"/>
  </si>
  <si>
    <t>210宵160</t>
    <rPh sb="3" eb="4">
      <t>ヨイ</t>
    </rPh>
    <phoneticPr fontId="1"/>
  </si>
  <si>
    <t>130宵270</t>
    <rPh sb="3" eb="4">
      <t>ヨイ</t>
    </rPh>
    <phoneticPr fontId="1"/>
  </si>
  <si>
    <t>100宵70</t>
    <rPh sb="3" eb="4">
      <t>ヨイ</t>
    </rPh>
    <phoneticPr fontId="1"/>
  </si>
  <si>
    <t>340宵270以上</t>
    <rPh sb="3" eb="4">
      <t>ヨイ</t>
    </rPh>
    <rPh sb="7" eb="9">
      <t>イジョウ</t>
    </rPh>
    <phoneticPr fontId="1"/>
  </si>
  <si>
    <t>280宵120</t>
    <rPh sb="3" eb="4">
      <t>ヨイ</t>
    </rPh>
    <phoneticPr fontId="1"/>
  </si>
  <si>
    <t>540宵160</t>
    <rPh sb="3" eb="4">
      <t>ヨイ</t>
    </rPh>
    <phoneticPr fontId="1"/>
  </si>
  <si>
    <t>260宵150</t>
    <rPh sb="3" eb="4">
      <t>ヨイ</t>
    </rPh>
    <phoneticPr fontId="1"/>
  </si>
  <si>
    <t>490宵510</t>
    <rPh sb="3" eb="4">
      <t>ヨイ</t>
    </rPh>
    <phoneticPr fontId="1"/>
  </si>
  <si>
    <t>250宵350以上</t>
    <rPh sb="3" eb="4">
      <t>ヨイ</t>
    </rPh>
    <rPh sb="7" eb="9">
      <t>イジョウ</t>
    </rPh>
    <phoneticPr fontId="1"/>
  </si>
  <si>
    <t>やじきた道中記</t>
    <rPh sb="4" eb="6">
      <t>ドウチュウ</t>
    </rPh>
    <rPh sb="6" eb="7">
      <t>キ</t>
    </rPh>
    <phoneticPr fontId="1"/>
  </si>
  <si>
    <t>サラリーマン番長</t>
    <rPh sb="6" eb="8">
      <t>バンチョウ</t>
    </rPh>
    <phoneticPr fontId="1"/>
  </si>
  <si>
    <t>70宵210以上</t>
    <rPh sb="2" eb="3">
      <t>ヨイ</t>
    </rPh>
    <rPh sb="6" eb="8">
      <t>イジョウ</t>
    </rPh>
    <phoneticPr fontId="1"/>
  </si>
  <si>
    <t>170宵170</t>
    <rPh sb="3" eb="4">
      <t>ヨイ</t>
    </rPh>
    <phoneticPr fontId="1"/>
  </si>
  <si>
    <t>130宵260</t>
    <rPh sb="3" eb="4">
      <t>ヨイ</t>
    </rPh>
    <phoneticPr fontId="1"/>
  </si>
  <si>
    <t>マジカルハロウィン4</t>
    <phoneticPr fontId="1"/>
  </si>
  <si>
    <t>輪廻のラグランジェ</t>
    <rPh sb="0" eb="2">
      <t>リンネ</t>
    </rPh>
    <phoneticPr fontId="1"/>
  </si>
  <si>
    <t>470宵320</t>
    <rPh sb="3" eb="4">
      <t>ヨイ</t>
    </rPh>
    <phoneticPr fontId="1"/>
  </si>
  <si>
    <t>230宵350以上</t>
    <rPh sb="3" eb="4">
      <t>ヨイ</t>
    </rPh>
    <rPh sb="7" eb="9">
      <t>イジョウ</t>
    </rPh>
    <phoneticPr fontId="1"/>
  </si>
  <si>
    <t>130宵</t>
    <rPh sb="3" eb="4">
      <t>ヨイ</t>
    </rPh>
    <phoneticPr fontId="1"/>
  </si>
  <si>
    <t>140・青4</t>
    <rPh sb="4" eb="5">
      <t>アオ</t>
    </rPh>
    <phoneticPr fontId="1"/>
  </si>
  <si>
    <t>0宵150・6スルー</t>
    <rPh sb="1" eb="2">
      <t>ヨイ</t>
    </rPh>
    <phoneticPr fontId="1"/>
  </si>
  <si>
    <t>120宵70</t>
    <rPh sb="3" eb="4">
      <t>ヨイ</t>
    </rPh>
    <phoneticPr fontId="1"/>
  </si>
  <si>
    <t>シンデレラブレイド2</t>
    <phoneticPr fontId="1"/>
  </si>
  <si>
    <t>0・リセット</t>
    <phoneticPr fontId="1"/>
  </si>
  <si>
    <t>40・リセット</t>
    <phoneticPr fontId="1"/>
  </si>
  <si>
    <t>90・リセット</t>
    <phoneticPr fontId="1"/>
  </si>
  <si>
    <t>300宵</t>
    <rPh sb="3" eb="4">
      <t>ヨイ</t>
    </rPh>
    <phoneticPr fontId="1"/>
  </si>
  <si>
    <t>510宵470</t>
    <rPh sb="3" eb="4">
      <t>ヨイ</t>
    </rPh>
    <phoneticPr fontId="1"/>
  </si>
  <si>
    <t>320宵250</t>
    <rPh sb="3" eb="4">
      <t>ヨイ</t>
    </rPh>
    <phoneticPr fontId="1"/>
  </si>
  <si>
    <t>360宵390以上</t>
    <rPh sb="3" eb="4">
      <t>ヨイ</t>
    </rPh>
    <rPh sb="7" eb="9">
      <t>イジョウ</t>
    </rPh>
    <phoneticPr fontId="1"/>
  </si>
  <si>
    <t>470・REG3連</t>
    <rPh sb="8" eb="9">
      <t>レン</t>
    </rPh>
    <phoneticPr fontId="1"/>
  </si>
  <si>
    <t>290宵？</t>
    <rPh sb="3" eb="4">
      <t>ヨイ</t>
    </rPh>
    <phoneticPr fontId="1"/>
  </si>
  <si>
    <t>110宵570・MB</t>
    <rPh sb="3" eb="4">
      <t>ヨイ</t>
    </rPh>
    <phoneticPr fontId="1"/>
  </si>
  <si>
    <t>140宵？</t>
    <rPh sb="3" eb="4">
      <t>ヨイ</t>
    </rPh>
    <phoneticPr fontId="1"/>
  </si>
  <si>
    <t>240宵150</t>
    <rPh sb="3" eb="4">
      <t>ヨイ</t>
    </rPh>
    <phoneticPr fontId="1"/>
  </si>
  <si>
    <t>260青2連</t>
    <rPh sb="3" eb="4">
      <t>アオ</t>
    </rPh>
    <rPh sb="5" eb="6">
      <t>レン</t>
    </rPh>
    <phoneticPr fontId="1"/>
  </si>
  <si>
    <t>490青6連</t>
    <rPh sb="3" eb="4">
      <t>アオ</t>
    </rPh>
    <rPh sb="5" eb="6">
      <t>レン</t>
    </rPh>
    <phoneticPr fontId="1"/>
  </si>
  <si>
    <t>150宵430</t>
    <rPh sb="3" eb="4">
      <t>ヨイ</t>
    </rPh>
    <phoneticPr fontId="1"/>
  </si>
  <si>
    <t>240宵30以上</t>
    <rPh sb="3" eb="4">
      <t>ヨイ</t>
    </rPh>
    <rPh sb="6" eb="8">
      <t>イジョウ</t>
    </rPh>
    <phoneticPr fontId="1"/>
  </si>
  <si>
    <t>320宵130</t>
    <rPh sb="3" eb="4">
      <t>ヨイ</t>
    </rPh>
    <phoneticPr fontId="1"/>
  </si>
  <si>
    <t>160宵300</t>
    <rPh sb="3" eb="4">
      <t>ヨイ</t>
    </rPh>
    <phoneticPr fontId="1"/>
  </si>
  <si>
    <t>やじきた道中記</t>
    <phoneticPr fontId="1"/>
  </si>
  <si>
    <t>400宵？・天狗・残り周期60</t>
    <rPh sb="6" eb="8">
      <t>テング</t>
    </rPh>
    <rPh sb="9" eb="10">
      <t>ノコ</t>
    </rPh>
    <phoneticPr fontId="1"/>
  </si>
  <si>
    <t>バジリスク２</t>
    <phoneticPr fontId="1"/>
  </si>
  <si>
    <t>160宵230以上</t>
    <rPh sb="3" eb="4">
      <t>ヨイ</t>
    </rPh>
    <rPh sb="7" eb="9">
      <t>イジョウ</t>
    </rPh>
    <phoneticPr fontId="1"/>
  </si>
  <si>
    <t>160・青1連</t>
    <rPh sb="4" eb="5">
      <t>アオ</t>
    </rPh>
    <rPh sb="6" eb="7">
      <t>レン</t>
    </rPh>
    <phoneticPr fontId="1"/>
  </si>
  <si>
    <t>シンデレラブレイド2</t>
    <phoneticPr fontId="1"/>
  </si>
  <si>
    <t>300宵？</t>
    <rPh sb="3" eb="4">
      <t>ヨイ</t>
    </rPh>
    <phoneticPr fontId="1"/>
  </si>
  <si>
    <t>290宵？・1スルー</t>
    <rPh sb="3" eb="4">
      <t>ヨイ</t>
    </rPh>
    <phoneticPr fontId="1"/>
  </si>
  <si>
    <t>スーパービンゴネオ</t>
    <phoneticPr fontId="1"/>
  </si>
  <si>
    <t>270宵370</t>
    <rPh sb="3" eb="4">
      <t>ヨイ</t>
    </rPh>
    <phoneticPr fontId="1"/>
  </si>
  <si>
    <t>460宵？・MB</t>
    <rPh sb="3" eb="4">
      <t>ヨイ</t>
    </rPh>
    <phoneticPr fontId="1"/>
  </si>
  <si>
    <t>180・青1連</t>
    <rPh sb="4" eb="5">
      <t>アオ</t>
    </rPh>
    <rPh sb="6" eb="7">
      <t>レン</t>
    </rPh>
    <phoneticPr fontId="1"/>
  </si>
  <si>
    <t>370宵250以上</t>
    <rPh sb="3" eb="4">
      <t>ヨイ</t>
    </rPh>
    <rPh sb="7" eb="9">
      <t>イジョウ</t>
    </rPh>
    <phoneticPr fontId="1"/>
  </si>
  <si>
    <t>アナザーゴッドハーデス</t>
    <phoneticPr fontId="1"/>
  </si>
  <si>
    <t>220宵200以上</t>
    <rPh sb="3" eb="4">
      <t>ヨイ</t>
    </rPh>
    <rPh sb="7" eb="9">
      <t>イジョウ</t>
    </rPh>
    <phoneticPr fontId="1"/>
  </si>
  <si>
    <t>モンキーターン2</t>
    <phoneticPr fontId="1"/>
  </si>
  <si>
    <t>260宵130以上</t>
    <rPh sb="3" eb="4">
      <t>ヨイ</t>
    </rPh>
    <rPh sb="7" eb="9">
      <t>イジョウ</t>
    </rPh>
    <phoneticPr fontId="1"/>
  </si>
  <si>
    <t>40宵？・6スルー</t>
    <rPh sb="2" eb="3">
      <t>ヨイ</t>
    </rPh>
    <phoneticPr fontId="1"/>
  </si>
  <si>
    <t>180宵180</t>
    <rPh sb="3" eb="4">
      <t>ヨイ</t>
    </rPh>
    <phoneticPr fontId="1"/>
  </si>
  <si>
    <t>400宵230</t>
    <rPh sb="3" eb="4">
      <t>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</si>
</sst>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#&quot;分&quot;"/>
    <numFmt numFmtId="179" formatCode="0_ ;[Red]\-0\ "/>
    <numFmt numFmtId="180" formatCode="#&quot;台&quot;"/>
    <numFmt numFmtId="181" formatCode="&quot;時給&quot;\ #;[Red]&quot;時給&quot;\ \-#"/>
    <numFmt numFmtId="182" formatCode="\+#&quot;枚&quot;;[Red]\-#&quot;枚&quot;"/>
    <numFmt numFmtId="183" formatCode="0.00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rgb="FF333333"/>
      <name val="ＭＳ Ｐゴシック"/>
      <family val="3"/>
      <charset val="128"/>
      <scheme val="major"/>
    </font>
    <font>
      <sz val="9"/>
      <color rgb="FF333333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179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181" fontId="2" fillId="0" borderId="0" xfId="0" applyNumberFormat="1" applyFont="1" applyBorder="1">
      <alignment vertical="center"/>
    </xf>
    <xf numFmtId="177" fontId="2" fillId="0" borderId="0" xfId="0" applyNumberFormat="1" applyFont="1" applyBorder="1">
      <alignment vertical="center"/>
    </xf>
    <xf numFmtId="182" fontId="2" fillId="0" borderId="0" xfId="0" applyNumberFormat="1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1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0" fillId="0" borderId="2" xfId="0" applyBorder="1">
      <alignment vertical="center"/>
    </xf>
    <xf numFmtId="56" fontId="2" fillId="0" borderId="0" xfId="0" applyNumberFormat="1" applyFont="1" applyBorder="1">
      <alignment vertical="center"/>
    </xf>
    <xf numFmtId="0" fontId="2" fillId="2" borderId="1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177" fontId="4" fillId="0" borderId="0" xfId="0" applyNumberFormat="1" applyFont="1">
      <alignment vertical="center"/>
    </xf>
    <xf numFmtId="183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[1]機種別!$G$3229:$G$3352</c:f>
              <c:numCache>
                <c:formatCode>General</c:formatCode>
                <c:ptCount val="124"/>
                <c:pt idx="0">
                  <c:v>-4168820</c:v>
                </c:pt>
                <c:pt idx="1">
                  <c:v>-4155760</c:v>
                </c:pt>
                <c:pt idx="2">
                  <c:v>-4142320</c:v>
                </c:pt>
                <c:pt idx="3">
                  <c:v>-4139940</c:v>
                </c:pt>
                <c:pt idx="4">
                  <c:v>-4161540</c:v>
                </c:pt>
                <c:pt idx="5">
                  <c:v>-4175800</c:v>
                </c:pt>
                <c:pt idx="6">
                  <c:v>-4171740</c:v>
                </c:pt>
                <c:pt idx="7">
                  <c:v>-4181020</c:v>
                </c:pt>
                <c:pt idx="8">
                  <c:v>-4193840</c:v>
                </c:pt>
                <c:pt idx="9">
                  <c:v>-4211260</c:v>
                </c:pt>
                <c:pt idx="10">
                  <c:v>-4226500</c:v>
                </c:pt>
                <c:pt idx="11">
                  <c:v>-4211280</c:v>
                </c:pt>
                <c:pt idx="12">
                  <c:v>-4187520</c:v>
                </c:pt>
                <c:pt idx="13">
                  <c:v>-4180020</c:v>
                </c:pt>
                <c:pt idx="14">
                  <c:v>-4167900</c:v>
                </c:pt>
                <c:pt idx="15">
                  <c:v>-4152960</c:v>
                </c:pt>
                <c:pt idx="16">
                  <c:v>-4167420</c:v>
                </c:pt>
                <c:pt idx="17">
                  <c:v>-4155900</c:v>
                </c:pt>
                <c:pt idx="18">
                  <c:v>-4155720</c:v>
                </c:pt>
                <c:pt idx="19">
                  <c:v>-4140600</c:v>
                </c:pt>
                <c:pt idx="20">
                  <c:v>-4125480</c:v>
                </c:pt>
                <c:pt idx="21">
                  <c:v>-4121000</c:v>
                </c:pt>
                <c:pt idx="22">
                  <c:v>-4116520</c:v>
                </c:pt>
                <c:pt idx="23">
                  <c:v>-4124300</c:v>
                </c:pt>
                <c:pt idx="24">
                  <c:v>-4133600</c:v>
                </c:pt>
                <c:pt idx="25">
                  <c:v>-4150220</c:v>
                </c:pt>
                <c:pt idx="26">
                  <c:v>-4123540</c:v>
                </c:pt>
                <c:pt idx="27">
                  <c:v>-4111560</c:v>
                </c:pt>
                <c:pt idx="28">
                  <c:v>-4120320</c:v>
                </c:pt>
                <c:pt idx="29">
                  <c:v>-4111240</c:v>
                </c:pt>
                <c:pt idx="30">
                  <c:v>-4109100</c:v>
                </c:pt>
                <c:pt idx="31">
                  <c:v>-4129860</c:v>
                </c:pt>
                <c:pt idx="32">
                  <c:v>-4127560</c:v>
                </c:pt>
                <c:pt idx="33">
                  <c:v>-4118260</c:v>
                </c:pt>
                <c:pt idx="34">
                  <c:v>-4133820</c:v>
                </c:pt>
                <c:pt idx="35">
                  <c:v>-4138260</c:v>
                </c:pt>
                <c:pt idx="36">
                  <c:v>-4150740</c:v>
                </c:pt>
                <c:pt idx="37">
                  <c:v>-4155700</c:v>
                </c:pt>
                <c:pt idx="38">
                  <c:v>-4179600</c:v>
                </c:pt>
                <c:pt idx="39">
                  <c:v>-4175100</c:v>
                </c:pt>
                <c:pt idx="40">
                  <c:v>-4169620</c:v>
                </c:pt>
                <c:pt idx="41">
                  <c:v>-4174000</c:v>
                </c:pt>
                <c:pt idx="42">
                  <c:v>-4177460</c:v>
                </c:pt>
                <c:pt idx="43">
                  <c:v>-4197360</c:v>
                </c:pt>
                <c:pt idx="44">
                  <c:v>-4201060</c:v>
                </c:pt>
                <c:pt idx="45">
                  <c:v>-4188600</c:v>
                </c:pt>
                <c:pt idx="46">
                  <c:v>-4174000</c:v>
                </c:pt>
                <c:pt idx="47">
                  <c:v>-4186660</c:v>
                </c:pt>
                <c:pt idx="48">
                  <c:v>-4181620</c:v>
                </c:pt>
                <c:pt idx="49">
                  <c:v>-4200540</c:v>
                </c:pt>
                <c:pt idx="50">
                  <c:v>-4220360</c:v>
                </c:pt>
                <c:pt idx="51">
                  <c:v>-4214360</c:v>
                </c:pt>
                <c:pt idx="52">
                  <c:v>-4226420</c:v>
                </c:pt>
                <c:pt idx="53">
                  <c:v>-4237020</c:v>
                </c:pt>
                <c:pt idx="54">
                  <c:v>-4232620</c:v>
                </c:pt>
                <c:pt idx="55">
                  <c:v>-4216280</c:v>
                </c:pt>
                <c:pt idx="56">
                  <c:v>-4192280</c:v>
                </c:pt>
                <c:pt idx="57">
                  <c:v>-4207480</c:v>
                </c:pt>
                <c:pt idx="58">
                  <c:v>-4182440</c:v>
                </c:pt>
                <c:pt idx="59">
                  <c:v>-4164940</c:v>
                </c:pt>
                <c:pt idx="60">
                  <c:v>-4155020</c:v>
                </c:pt>
                <c:pt idx="61">
                  <c:v>-4132580</c:v>
                </c:pt>
                <c:pt idx="62">
                  <c:v>-4141900</c:v>
                </c:pt>
                <c:pt idx="63">
                  <c:v>-4157320</c:v>
                </c:pt>
                <c:pt idx="64">
                  <c:v>-4160380</c:v>
                </c:pt>
                <c:pt idx="65">
                  <c:v>-4173120</c:v>
                </c:pt>
                <c:pt idx="66">
                  <c:v>-4167660</c:v>
                </c:pt>
                <c:pt idx="67">
                  <c:v>-4182240</c:v>
                </c:pt>
                <c:pt idx="68">
                  <c:v>-4166000</c:v>
                </c:pt>
                <c:pt idx="69">
                  <c:v>-4163380</c:v>
                </c:pt>
                <c:pt idx="70">
                  <c:v>-4163240</c:v>
                </c:pt>
                <c:pt idx="71">
                  <c:v>-4173560</c:v>
                </c:pt>
                <c:pt idx="72">
                  <c:v>-4167860</c:v>
                </c:pt>
                <c:pt idx="73">
                  <c:v>-4149640</c:v>
                </c:pt>
                <c:pt idx="74">
                  <c:v>-4157480</c:v>
                </c:pt>
                <c:pt idx="75">
                  <c:v>-4163840</c:v>
                </c:pt>
                <c:pt idx="76">
                  <c:v>-4178880</c:v>
                </c:pt>
                <c:pt idx="77">
                  <c:v>-4198160</c:v>
                </c:pt>
                <c:pt idx="78">
                  <c:v>-4222320</c:v>
                </c:pt>
                <c:pt idx="79">
                  <c:v>-4211780</c:v>
                </c:pt>
                <c:pt idx="80">
                  <c:v>-4207400</c:v>
                </c:pt>
                <c:pt idx="81">
                  <c:v>-4223700</c:v>
                </c:pt>
                <c:pt idx="82">
                  <c:v>-4246800</c:v>
                </c:pt>
                <c:pt idx="83">
                  <c:v>-4264040</c:v>
                </c:pt>
                <c:pt idx="84">
                  <c:v>-4258580</c:v>
                </c:pt>
                <c:pt idx="85">
                  <c:v>-4259080</c:v>
                </c:pt>
                <c:pt idx="86">
                  <c:v>-4250340</c:v>
                </c:pt>
                <c:pt idx="87">
                  <c:v>-4256240</c:v>
                </c:pt>
                <c:pt idx="88">
                  <c:v>-4265600</c:v>
                </c:pt>
                <c:pt idx="89">
                  <c:v>-4265180</c:v>
                </c:pt>
                <c:pt idx="90">
                  <c:v>-4263500</c:v>
                </c:pt>
                <c:pt idx="91">
                  <c:v>-4262620</c:v>
                </c:pt>
                <c:pt idx="92">
                  <c:v>-4265680</c:v>
                </c:pt>
                <c:pt idx="93">
                  <c:v>-4266640</c:v>
                </c:pt>
                <c:pt idx="94">
                  <c:v>-4244300</c:v>
                </c:pt>
                <c:pt idx="95">
                  <c:v>-4259900</c:v>
                </c:pt>
                <c:pt idx="96">
                  <c:v>-4271460</c:v>
                </c:pt>
                <c:pt idx="97">
                  <c:v>-4284640</c:v>
                </c:pt>
                <c:pt idx="98">
                  <c:v>-4249060</c:v>
                </c:pt>
                <c:pt idx="99">
                  <c:v>-4249680</c:v>
                </c:pt>
                <c:pt idx="100">
                  <c:v>-4235360</c:v>
                </c:pt>
                <c:pt idx="101">
                  <c:v>-4210620</c:v>
                </c:pt>
                <c:pt idx="102">
                  <c:v>-4191440</c:v>
                </c:pt>
                <c:pt idx="103">
                  <c:v>-4211760</c:v>
                </c:pt>
                <c:pt idx="104">
                  <c:v>-4210340</c:v>
                </c:pt>
                <c:pt idx="105">
                  <c:v>-4189640</c:v>
                </c:pt>
                <c:pt idx="106">
                  <c:v>-4180600</c:v>
                </c:pt>
                <c:pt idx="107">
                  <c:v>-4171860</c:v>
                </c:pt>
                <c:pt idx="108">
                  <c:v>-4193380</c:v>
                </c:pt>
                <c:pt idx="109">
                  <c:v>-4200780</c:v>
                </c:pt>
                <c:pt idx="110">
                  <c:v>-4166460</c:v>
                </c:pt>
                <c:pt idx="111">
                  <c:v>-4157060</c:v>
                </c:pt>
                <c:pt idx="112">
                  <c:v>-4136460</c:v>
                </c:pt>
                <c:pt idx="113">
                  <c:v>-4109780</c:v>
                </c:pt>
                <c:pt idx="114">
                  <c:v>-4131140</c:v>
                </c:pt>
                <c:pt idx="115">
                  <c:v>-4129040</c:v>
                </c:pt>
                <c:pt idx="116">
                  <c:v>-4135540</c:v>
                </c:pt>
                <c:pt idx="117">
                  <c:v>-4140860</c:v>
                </c:pt>
                <c:pt idx="118">
                  <c:v>-4116060</c:v>
                </c:pt>
                <c:pt idx="119">
                  <c:v>-4131780</c:v>
                </c:pt>
                <c:pt idx="120">
                  <c:v>-4139120</c:v>
                </c:pt>
                <c:pt idx="121">
                  <c:v>-4151820</c:v>
                </c:pt>
                <c:pt idx="122">
                  <c:v>-4171800</c:v>
                </c:pt>
                <c:pt idx="123">
                  <c:v>-4169000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060200"/>
        <c:axId val="404949416"/>
      </c:lineChart>
      <c:catAx>
        <c:axId val="406060200"/>
        <c:scaling>
          <c:orientation val="minMax"/>
        </c:scaling>
        <c:delete val="1"/>
        <c:axPos val="b"/>
        <c:majorTickMark val="out"/>
        <c:minorTickMark val="none"/>
        <c:tickLblPos val="nextTo"/>
        <c:crossAx val="404949416"/>
        <c:crosses val="autoZero"/>
        <c:auto val="1"/>
        <c:lblAlgn val="ctr"/>
        <c:lblOffset val="100"/>
        <c:noMultiLvlLbl val="0"/>
      </c:catAx>
      <c:valAx>
        <c:axId val="404949416"/>
        <c:scaling>
          <c:orientation val="minMax"/>
          <c:min val="18000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406060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直近</a:t>
            </a:r>
            <a:r>
              <a:rPr lang="en-US" altLang="ja-JP"/>
              <a:t>1000</a:t>
            </a:r>
            <a:r>
              <a:rPr lang="ja-JP" altLang="en-US"/>
              <a:t>台稼働　時給</a:t>
            </a:r>
            <a:r>
              <a:rPr lang="en-US" altLang="ja-JP"/>
              <a:t>4007</a:t>
            </a:r>
            <a:r>
              <a:rPr lang="ja-JP" altLang="en-US"/>
              <a:t>円スランプグラフ</a:t>
            </a:r>
            <a:endParaRPr lang="en-US" altLang="ja-JP"/>
          </a:p>
          <a:p>
            <a:pPr>
              <a:defRPr/>
            </a:pP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Sheet1!$J$1:$J$1000</c:f>
              <c:numCache>
                <c:formatCode>0_ ;[Red]\-0\ </c:formatCode>
                <c:ptCount val="1000"/>
                <c:pt idx="0" formatCode="General">
                  <c:v>0</c:v>
                </c:pt>
                <c:pt idx="1">
                  <c:v>-2240</c:v>
                </c:pt>
                <c:pt idx="2">
                  <c:v>-9720</c:v>
                </c:pt>
                <c:pt idx="3">
                  <c:v>-13380</c:v>
                </c:pt>
                <c:pt idx="4">
                  <c:v>-14420</c:v>
                </c:pt>
                <c:pt idx="5">
                  <c:v>-16860</c:v>
                </c:pt>
                <c:pt idx="6">
                  <c:v>-18980</c:v>
                </c:pt>
                <c:pt idx="7">
                  <c:v>-21620</c:v>
                </c:pt>
                <c:pt idx="8">
                  <c:v>-29160</c:v>
                </c:pt>
                <c:pt idx="9">
                  <c:v>-22460</c:v>
                </c:pt>
                <c:pt idx="10">
                  <c:v>-33440</c:v>
                </c:pt>
                <c:pt idx="11">
                  <c:v>-32860</c:v>
                </c:pt>
                <c:pt idx="12">
                  <c:v>-34420</c:v>
                </c:pt>
                <c:pt idx="13">
                  <c:v>-36000</c:v>
                </c:pt>
                <c:pt idx="14">
                  <c:v>-36560</c:v>
                </c:pt>
                <c:pt idx="15">
                  <c:v>-28040</c:v>
                </c:pt>
                <c:pt idx="16">
                  <c:v>-29560</c:v>
                </c:pt>
                <c:pt idx="17">
                  <c:v>-31040</c:v>
                </c:pt>
                <c:pt idx="18">
                  <c:v>-35680</c:v>
                </c:pt>
                <c:pt idx="19">
                  <c:v>-33620</c:v>
                </c:pt>
                <c:pt idx="20">
                  <c:v>-51540</c:v>
                </c:pt>
                <c:pt idx="21">
                  <c:v>-54140</c:v>
                </c:pt>
                <c:pt idx="22">
                  <c:v>-46180</c:v>
                </c:pt>
                <c:pt idx="23">
                  <c:v>-13440</c:v>
                </c:pt>
                <c:pt idx="24">
                  <c:v>-2600</c:v>
                </c:pt>
                <c:pt idx="25">
                  <c:v>-13440</c:v>
                </c:pt>
                <c:pt idx="26">
                  <c:v>-18400</c:v>
                </c:pt>
                <c:pt idx="27">
                  <c:v>-37840</c:v>
                </c:pt>
                <c:pt idx="28">
                  <c:v>-39200</c:v>
                </c:pt>
                <c:pt idx="29">
                  <c:v>-41960</c:v>
                </c:pt>
                <c:pt idx="30">
                  <c:v>-44260</c:v>
                </c:pt>
                <c:pt idx="31">
                  <c:v>-44720</c:v>
                </c:pt>
                <c:pt idx="32">
                  <c:v>-48400</c:v>
                </c:pt>
                <c:pt idx="33">
                  <c:v>-57700</c:v>
                </c:pt>
                <c:pt idx="34">
                  <c:v>-71100</c:v>
                </c:pt>
                <c:pt idx="35">
                  <c:v>-77240</c:v>
                </c:pt>
                <c:pt idx="36">
                  <c:v>-101400</c:v>
                </c:pt>
                <c:pt idx="37">
                  <c:v>-94700</c:v>
                </c:pt>
                <c:pt idx="38">
                  <c:v>-88600</c:v>
                </c:pt>
                <c:pt idx="39">
                  <c:v>-83780</c:v>
                </c:pt>
                <c:pt idx="40">
                  <c:v>-84100</c:v>
                </c:pt>
                <c:pt idx="41">
                  <c:v>-86540</c:v>
                </c:pt>
                <c:pt idx="42">
                  <c:v>-111680</c:v>
                </c:pt>
                <c:pt idx="43">
                  <c:v>-114340</c:v>
                </c:pt>
                <c:pt idx="44">
                  <c:v>-114420</c:v>
                </c:pt>
                <c:pt idx="45">
                  <c:v>-114280</c:v>
                </c:pt>
                <c:pt idx="46">
                  <c:v>-103700</c:v>
                </c:pt>
                <c:pt idx="47">
                  <c:v>-106640</c:v>
                </c:pt>
                <c:pt idx="48">
                  <c:v>-95340</c:v>
                </c:pt>
                <c:pt idx="49">
                  <c:v>-85280</c:v>
                </c:pt>
                <c:pt idx="50">
                  <c:v>-54200</c:v>
                </c:pt>
                <c:pt idx="51">
                  <c:v>-55800</c:v>
                </c:pt>
                <c:pt idx="52">
                  <c:v>-52860</c:v>
                </c:pt>
                <c:pt idx="53">
                  <c:v>-52720</c:v>
                </c:pt>
                <c:pt idx="54">
                  <c:v>-63480</c:v>
                </c:pt>
                <c:pt idx="55">
                  <c:v>-70360</c:v>
                </c:pt>
                <c:pt idx="56">
                  <c:v>-65120</c:v>
                </c:pt>
                <c:pt idx="57">
                  <c:v>-69200</c:v>
                </c:pt>
                <c:pt idx="58">
                  <c:v>-70320</c:v>
                </c:pt>
                <c:pt idx="59">
                  <c:v>-79260</c:v>
                </c:pt>
                <c:pt idx="60">
                  <c:v>-76300</c:v>
                </c:pt>
                <c:pt idx="61">
                  <c:v>-66880</c:v>
                </c:pt>
                <c:pt idx="62">
                  <c:v>-63340</c:v>
                </c:pt>
                <c:pt idx="63">
                  <c:v>-14440</c:v>
                </c:pt>
                <c:pt idx="64">
                  <c:v>-14220</c:v>
                </c:pt>
                <c:pt idx="65">
                  <c:v>-16280</c:v>
                </c:pt>
                <c:pt idx="66">
                  <c:v>-22060</c:v>
                </c:pt>
                <c:pt idx="67">
                  <c:v>-34360</c:v>
                </c:pt>
                <c:pt idx="68">
                  <c:v>-41760</c:v>
                </c:pt>
                <c:pt idx="69">
                  <c:v>-6000</c:v>
                </c:pt>
                <c:pt idx="70">
                  <c:v>14280</c:v>
                </c:pt>
                <c:pt idx="71">
                  <c:v>11500</c:v>
                </c:pt>
                <c:pt idx="72">
                  <c:v>12120</c:v>
                </c:pt>
                <c:pt idx="73">
                  <c:v>2240</c:v>
                </c:pt>
                <c:pt idx="74">
                  <c:v>24860</c:v>
                </c:pt>
                <c:pt idx="75">
                  <c:v>23900</c:v>
                </c:pt>
                <c:pt idx="76">
                  <c:v>21920</c:v>
                </c:pt>
                <c:pt idx="77">
                  <c:v>19280</c:v>
                </c:pt>
                <c:pt idx="78">
                  <c:v>19740</c:v>
                </c:pt>
                <c:pt idx="79">
                  <c:v>13200</c:v>
                </c:pt>
                <c:pt idx="80">
                  <c:v>13140</c:v>
                </c:pt>
                <c:pt idx="81">
                  <c:v>9720</c:v>
                </c:pt>
                <c:pt idx="82">
                  <c:v>22700</c:v>
                </c:pt>
                <c:pt idx="83">
                  <c:v>15300</c:v>
                </c:pt>
                <c:pt idx="84">
                  <c:v>1980</c:v>
                </c:pt>
                <c:pt idx="85">
                  <c:v>3060</c:v>
                </c:pt>
                <c:pt idx="86">
                  <c:v>2100</c:v>
                </c:pt>
                <c:pt idx="87">
                  <c:v>-540</c:v>
                </c:pt>
                <c:pt idx="88">
                  <c:v>-3300</c:v>
                </c:pt>
                <c:pt idx="89">
                  <c:v>-19020</c:v>
                </c:pt>
                <c:pt idx="90">
                  <c:v>-7360</c:v>
                </c:pt>
                <c:pt idx="91">
                  <c:v>-31000</c:v>
                </c:pt>
                <c:pt idx="92">
                  <c:v>-12700</c:v>
                </c:pt>
                <c:pt idx="93">
                  <c:v>-13900</c:v>
                </c:pt>
                <c:pt idx="94">
                  <c:v>-19020</c:v>
                </c:pt>
                <c:pt idx="95">
                  <c:v>-21020</c:v>
                </c:pt>
                <c:pt idx="96">
                  <c:v>-18760</c:v>
                </c:pt>
                <c:pt idx="97">
                  <c:v>-22400</c:v>
                </c:pt>
                <c:pt idx="98">
                  <c:v>-27360</c:v>
                </c:pt>
                <c:pt idx="99">
                  <c:v>17200</c:v>
                </c:pt>
                <c:pt idx="100">
                  <c:v>169560</c:v>
                </c:pt>
                <c:pt idx="101">
                  <c:v>168560</c:v>
                </c:pt>
                <c:pt idx="102">
                  <c:v>164720</c:v>
                </c:pt>
                <c:pt idx="103">
                  <c:v>151900</c:v>
                </c:pt>
                <c:pt idx="104">
                  <c:v>160920</c:v>
                </c:pt>
                <c:pt idx="105">
                  <c:v>161840</c:v>
                </c:pt>
                <c:pt idx="106">
                  <c:v>157380</c:v>
                </c:pt>
                <c:pt idx="107">
                  <c:v>160480</c:v>
                </c:pt>
                <c:pt idx="108">
                  <c:v>171020</c:v>
                </c:pt>
                <c:pt idx="109">
                  <c:v>205340</c:v>
                </c:pt>
                <c:pt idx="110">
                  <c:v>203040</c:v>
                </c:pt>
                <c:pt idx="111">
                  <c:v>197160</c:v>
                </c:pt>
                <c:pt idx="112">
                  <c:v>191820</c:v>
                </c:pt>
                <c:pt idx="113">
                  <c:v>189120</c:v>
                </c:pt>
                <c:pt idx="114">
                  <c:v>188000</c:v>
                </c:pt>
                <c:pt idx="115">
                  <c:v>187200</c:v>
                </c:pt>
                <c:pt idx="116">
                  <c:v>190320</c:v>
                </c:pt>
                <c:pt idx="117">
                  <c:v>191240</c:v>
                </c:pt>
                <c:pt idx="118">
                  <c:v>172860</c:v>
                </c:pt>
                <c:pt idx="119">
                  <c:v>200240</c:v>
                </c:pt>
                <c:pt idx="120">
                  <c:v>199020</c:v>
                </c:pt>
                <c:pt idx="121">
                  <c:v>197060</c:v>
                </c:pt>
                <c:pt idx="122">
                  <c:v>199120</c:v>
                </c:pt>
                <c:pt idx="123">
                  <c:v>199860</c:v>
                </c:pt>
                <c:pt idx="124">
                  <c:v>203480</c:v>
                </c:pt>
                <c:pt idx="125">
                  <c:v>204780</c:v>
                </c:pt>
                <c:pt idx="126">
                  <c:v>205720</c:v>
                </c:pt>
                <c:pt idx="127">
                  <c:v>209200</c:v>
                </c:pt>
                <c:pt idx="128">
                  <c:v>204920</c:v>
                </c:pt>
                <c:pt idx="129">
                  <c:v>184440</c:v>
                </c:pt>
                <c:pt idx="130">
                  <c:v>187760</c:v>
                </c:pt>
                <c:pt idx="131">
                  <c:v>186860</c:v>
                </c:pt>
                <c:pt idx="132">
                  <c:v>182860</c:v>
                </c:pt>
                <c:pt idx="133">
                  <c:v>177480</c:v>
                </c:pt>
                <c:pt idx="134">
                  <c:v>184280</c:v>
                </c:pt>
                <c:pt idx="135">
                  <c:v>229400</c:v>
                </c:pt>
                <c:pt idx="136">
                  <c:v>227640</c:v>
                </c:pt>
                <c:pt idx="137">
                  <c:v>232020</c:v>
                </c:pt>
                <c:pt idx="138">
                  <c:v>228640</c:v>
                </c:pt>
                <c:pt idx="139">
                  <c:v>223880</c:v>
                </c:pt>
                <c:pt idx="140">
                  <c:v>230040</c:v>
                </c:pt>
                <c:pt idx="141">
                  <c:v>211000</c:v>
                </c:pt>
                <c:pt idx="142">
                  <c:v>208320</c:v>
                </c:pt>
                <c:pt idx="143">
                  <c:v>210180</c:v>
                </c:pt>
                <c:pt idx="144">
                  <c:v>205220</c:v>
                </c:pt>
                <c:pt idx="145">
                  <c:v>207780</c:v>
                </c:pt>
                <c:pt idx="146">
                  <c:v>203240</c:v>
                </c:pt>
                <c:pt idx="147">
                  <c:v>209920</c:v>
                </c:pt>
                <c:pt idx="148">
                  <c:v>207560</c:v>
                </c:pt>
                <c:pt idx="149">
                  <c:v>203660</c:v>
                </c:pt>
                <c:pt idx="150">
                  <c:v>192660</c:v>
                </c:pt>
                <c:pt idx="151">
                  <c:v>194540</c:v>
                </c:pt>
                <c:pt idx="152">
                  <c:v>217720</c:v>
                </c:pt>
                <c:pt idx="153">
                  <c:v>217100</c:v>
                </c:pt>
                <c:pt idx="154">
                  <c:v>227660</c:v>
                </c:pt>
                <c:pt idx="155">
                  <c:v>219580</c:v>
                </c:pt>
                <c:pt idx="156">
                  <c:v>223960</c:v>
                </c:pt>
                <c:pt idx="157">
                  <c:v>207660</c:v>
                </c:pt>
                <c:pt idx="158">
                  <c:v>207000</c:v>
                </c:pt>
                <c:pt idx="159">
                  <c:v>204220</c:v>
                </c:pt>
                <c:pt idx="160">
                  <c:v>202440</c:v>
                </c:pt>
                <c:pt idx="161">
                  <c:v>205200</c:v>
                </c:pt>
                <c:pt idx="162">
                  <c:v>200680</c:v>
                </c:pt>
                <c:pt idx="163">
                  <c:v>199820</c:v>
                </c:pt>
                <c:pt idx="164">
                  <c:v>197540</c:v>
                </c:pt>
                <c:pt idx="165">
                  <c:v>224940</c:v>
                </c:pt>
                <c:pt idx="166">
                  <c:v>215580</c:v>
                </c:pt>
                <c:pt idx="167">
                  <c:v>214320</c:v>
                </c:pt>
                <c:pt idx="168">
                  <c:v>213100</c:v>
                </c:pt>
                <c:pt idx="169">
                  <c:v>212120</c:v>
                </c:pt>
                <c:pt idx="170">
                  <c:v>210700</c:v>
                </c:pt>
                <c:pt idx="171">
                  <c:v>216000</c:v>
                </c:pt>
                <c:pt idx="172">
                  <c:v>208440</c:v>
                </c:pt>
                <c:pt idx="173">
                  <c:v>198380</c:v>
                </c:pt>
                <c:pt idx="174">
                  <c:v>233960</c:v>
                </c:pt>
                <c:pt idx="175">
                  <c:v>227920</c:v>
                </c:pt>
                <c:pt idx="176">
                  <c:v>226640</c:v>
                </c:pt>
                <c:pt idx="177">
                  <c:v>224040</c:v>
                </c:pt>
                <c:pt idx="178">
                  <c:v>329600</c:v>
                </c:pt>
                <c:pt idx="179">
                  <c:v>327900</c:v>
                </c:pt>
                <c:pt idx="180">
                  <c:v>325920</c:v>
                </c:pt>
                <c:pt idx="181">
                  <c:v>302820</c:v>
                </c:pt>
                <c:pt idx="182">
                  <c:v>314820</c:v>
                </c:pt>
                <c:pt idx="183">
                  <c:v>305400</c:v>
                </c:pt>
                <c:pt idx="184">
                  <c:v>319000</c:v>
                </c:pt>
                <c:pt idx="185">
                  <c:v>342600</c:v>
                </c:pt>
                <c:pt idx="186">
                  <c:v>343020</c:v>
                </c:pt>
                <c:pt idx="187">
                  <c:v>343200</c:v>
                </c:pt>
                <c:pt idx="188">
                  <c:v>341400</c:v>
                </c:pt>
                <c:pt idx="189">
                  <c:v>338900</c:v>
                </c:pt>
                <c:pt idx="190">
                  <c:v>336520</c:v>
                </c:pt>
                <c:pt idx="191">
                  <c:v>332820</c:v>
                </c:pt>
                <c:pt idx="192">
                  <c:v>330880</c:v>
                </c:pt>
                <c:pt idx="193">
                  <c:v>333340</c:v>
                </c:pt>
                <c:pt idx="194">
                  <c:v>332500</c:v>
                </c:pt>
                <c:pt idx="195">
                  <c:v>331260</c:v>
                </c:pt>
                <c:pt idx="196">
                  <c:v>328460</c:v>
                </c:pt>
                <c:pt idx="197">
                  <c:v>330600</c:v>
                </c:pt>
                <c:pt idx="198">
                  <c:v>340000</c:v>
                </c:pt>
                <c:pt idx="199">
                  <c:v>340440</c:v>
                </c:pt>
                <c:pt idx="200">
                  <c:v>341540</c:v>
                </c:pt>
                <c:pt idx="201">
                  <c:v>347060</c:v>
                </c:pt>
                <c:pt idx="202">
                  <c:v>408360</c:v>
                </c:pt>
                <c:pt idx="203">
                  <c:v>406320</c:v>
                </c:pt>
                <c:pt idx="204">
                  <c:v>403780</c:v>
                </c:pt>
                <c:pt idx="205">
                  <c:v>407340</c:v>
                </c:pt>
                <c:pt idx="206">
                  <c:v>393140</c:v>
                </c:pt>
                <c:pt idx="207">
                  <c:v>415440</c:v>
                </c:pt>
                <c:pt idx="208">
                  <c:v>415620</c:v>
                </c:pt>
                <c:pt idx="209">
                  <c:v>417640</c:v>
                </c:pt>
                <c:pt idx="210">
                  <c:v>420960</c:v>
                </c:pt>
                <c:pt idx="211">
                  <c:v>411660</c:v>
                </c:pt>
                <c:pt idx="212">
                  <c:v>411180</c:v>
                </c:pt>
                <c:pt idx="213">
                  <c:v>409440</c:v>
                </c:pt>
                <c:pt idx="214">
                  <c:v>408720</c:v>
                </c:pt>
                <c:pt idx="215">
                  <c:v>406940</c:v>
                </c:pt>
                <c:pt idx="216">
                  <c:v>406120</c:v>
                </c:pt>
                <c:pt idx="217">
                  <c:v>398360</c:v>
                </c:pt>
                <c:pt idx="218">
                  <c:v>420700</c:v>
                </c:pt>
                <c:pt idx="219">
                  <c:v>428960</c:v>
                </c:pt>
                <c:pt idx="220">
                  <c:v>427540</c:v>
                </c:pt>
                <c:pt idx="221">
                  <c:v>423460</c:v>
                </c:pt>
                <c:pt idx="222">
                  <c:v>428420</c:v>
                </c:pt>
                <c:pt idx="223">
                  <c:v>419100</c:v>
                </c:pt>
                <c:pt idx="224">
                  <c:v>428260</c:v>
                </c:pt>
                <c:pt idx="225">
                  <c:v>484400</c:v>
                </c:pt>
                <c:pt idx="226">
                  <c:v>481600</c:v>
                </c:pt>
                <c:pt idx="227">
                  <c:v>466000</c:v>
                </c:pt>
                <c:pt idx="228">
                  <c:v>464180</c:v>
                </c:pt>
                <c:pt idx="229">
                  <c:v>462460</c:v>
                </c:pt>
                <c:pt idx="230">
                  <c:v>462020</c:v>
                </c:pt>
                <c:pt idx="231">
                  <c:v>460300</c:v>
                </c:pt>
                <c:pt idx="232">
                  <c:v>458660</c:v>
                </c:pt>
                <c:pt idx="233">
                  <c:v>458320</c:v>
                </c:pt>
                <c:pt idx="234">
                  <c:v>476160</c:v>
                </c:pt>
                <c:pt idx="235">
                  <c:v>490660</c:v>
                </c:pt>
                <c:pt idx="236">
                  <c:v>494380</c:v>
                </c:pt>
                <c:pt idx="237">
                  <c:v>506040</c:v>
                </c:pt>
                <c:pt idx="238">
                  <c:v>504140</c:v>
                </c:pt>
                <c:pt idx="239">
                  <c:v>502620</c:v>
                </c:pt>
                <c:pt idx="240">
                  <c:v>499740</c:v>
                </c:pt>
                <c:pt idx="241">
                  <c:v>497200</c:v>
                </c:pt>
                <c:pt idx="242">
                  <c:v>507540</c:v>
                </c:pt>
                <c:pt idx="243">
                  <c:v>507760</c:v>
                </c:pt>
                <c:pt idx="244">
                  <c:v>506180</c:v>
                </c:pt>
                <c:pt idx="245">
                  <c:v>503540</c:v>
                </c:pt>
                <c:pt idx="246">
                  <c:v>493840</c:v>
                </c:pt>
                <c:pt idx="247">
                  <c:v>511040</c:v>
                </c:pt>
                <c:pt idx="248">
                  <c:v>492100</c:v>
                </c:pt>
                <c:pt idx="249">
                  <c:v>506040</c:v>
                </c:pt>
                <c:pt idx="250">
                  <c:v>505500</c:v>
                </c:pt>
                <c:pt idx="251">
                  <c:v>503520</c:v>
                </c:pt>
                <c:pt idx="252">
                  <c:v>500460</c:v>
                </c:pt>
                <c:pt idx="253">
                  <c:v>491600</c:v>
                </c:pt>
                <c:pt idx="254">
                  <c:v>493320</c:v>
                </c:pt>
                <c:pt idx="255">
                  <c:v>522140</c:v>
                </c:pt>
                <c:pt idx="256">
                  <c:v>519700</c:v>
                </c:pt>
                <c:pt idx="257">
                  <c:v>519140</c:v>
                </c:pt>
                <c:pt idx="258">
                  <c:v>521860</c:v>
                </c:pt>
                <c:pt idx="259">
                  <c:v>517500</c:v>
                </c:pt>
                <c:pt idx="260">
                  <c:v>510500</c:v>
                </c:pt>
                <c:pt idx="261">
                  <c:v>505580</c:v>
                </c:pt>
                <c:pt idx="262">
                  <c:v>497760</c:v>
                </c:pt>
                <c:pt idx="263">
                  <c:v>493100</c:v>
                </c:pt>
                <c:pt idx="264">
                  <c:v>538100</c:v>
                </c:pt>
                <c:pt idx="265">
                  <c:v>536620</c:v>
                </c:pt>
                <c:pt idx="266">
                  <c:v>535460</c:v>
                </c:pt>
                <c:pt idx="267">
                  <c:v>534660</c:v>
                </c:pt>
                <c:pt idx="268">
                  <c:v>532320</c:v>
                </c:pt>
                <c:pt idx="269">
                  <c:v>529760</c:v>
                </c:pt>
                <c:pt idx="270">
                  <c:v>537880</c:v>
                </c:pt>
                <c:pt idx="271">
                  <c:v>534220</c:v>
                </c:pt>
                <c:pt idx="272">
                  <c:v>526760</c:v>
                </c:pt>
                <c:pt idx="273">
                  <c:v>542560</c:v>
                </c:pt>
                <c:pt idx="274">
                  <c:v>546540</c:v>
                </c:pt>
                <c:pt idx="275">
                  <c:v>541000</c:v>
                </c:pt>
                <c:pt idx="276">
                  <c:v>540240</c:v>
                </c:pt>
                <c:pt idx="277">
                  <c:v>537540</c:v>
                </c:pt>
                <c:pt idx="278">
                  <c:v>534900</c:v>
                </c:pt>
                <c:pt idx="279">
                  <c:v>526980</c:v>
                </c:pt>
                <c:pt idx="280">
                  <c:v>543360</c:v>
                </c:pt>
                <c:pt idx="281">
                  <c:v>557340</c:v>
                </c:pt>
                <c:pt idx="282">
                  <c:v>653300</c:v>
                </c:pt>
                <c:pt idx="283">
                  <c:v>652900</c:v>
                </c:pt>
                <c:pt idx="284">
                  <c:v>654040</c:v>
                </c:pt>
                <c:pt idx="285">
                  <c:v>654600</c:v>
                </c:pt>
                <c:pt idx="286">
                  <c:v>653160</c:v>
                </c:pt>
                <c:pt idx="287">
                  <c:v>655300</c:v>
                </c:pt>
                <c:pt idx="288">
                  <c:v>654380</c:v>
                </c:pt>
                <c:pt idx="289">
                  <c:v>677440</c:v>
                </c:pt>
                <c:pt idx="290">
                  <c:v>688820</c:v>
                </c:pt>
                <c:pt idx="291">
                  <c:v>687820</c:v>
                </c:pt>
                <c:pt idx="292">
                  <c:v>686660</c:v>
                </c:pt>
                <c:pt idx="293">
                  <c:v>685060</c:v>
                </c:pt>
                <c:pt idx="294">
                  <c:v>680120</c:v>
                </c:pt>
                <c:pt idx="295">
                  <c:v>679120</c:v>
                </c:pt>
                <c:pt idx="296">
                  <c:v>677240</c:v>
                </c:pt>
                <c:pt idx="297">
                  <c:v>676540</c:v>
                </c:pt>
                <c:pt idx="298">
                  <c:v>666660</c:v>
                </c:pt>
                <c:pt idx="299">
                  <c:v>680160</c:v>
                </c:pt>
                <c:pt idx="300">
                  <c:v>687740</c:v>
                </c:pt>
                <c:pt idx="301">
                  <c:v>684400</c:v>
                </c:pt>
                <c:pt idx="302">
                  <c:v>683900</c:v>
                </c:pt>
                <c:pt idx="303">
                  <c:v>694900</c:v>
                </c:pt>
                <c:pt idx="304">
                  <c:v>726340</c:v>
                </c:pt>
                <c:pt idx="305">
                  <c:v>725520</c:v>
                </c:pt>
                <c:pt idx="306">
                  <c:v>724000</c:v>
                </c:pt>
                <c:pt idx="307">
                  <c:v>719700</c:v>
                </c:pt>
                <c:pt idx="308">
                  <c:v>759680</c:v>
                </c:pt>
                <c:pt idx="309">
                  <c:v>782640</c:v>
                </c:pt>
                <c:pt idx="310">
                  <c:v>781680</c:v>
                </c:pt>
                <c:pt idx="311">
                  <c:v>779840</c:v>
                </c:pt>
                <c:pt idx="312">
                  <c:v>783340</c:v>
                </c:pt>
                <c:pt idx="313">
                  <c:v>782720</c:v>
                </c:pt>
                <c:pt idx="314">
                  <c:v>787980</c:v>
                </c:pt>
                <c:pt idx="315">
                  <c:v>792600</c:v>
                </c:pt>
                <c:pt idx="316">
                  <c:v>915120</c:v>
                </c:pt>
                <c:pt idx="317">
                  <c:v>915300</c:v>
                </c:pt>
                <c:pt idx="318">
                  <c:v>903080</c:v>
                </c:pt>
                <c:pt idx="319">
                  <c:v>885840</c:v>
                </c:pt>
                <c:pt idx="320">
                  <c:v>918860</c:v>
                </c:pt>
                <c:pt idx="321">
                  <c:v>939460</c:v>
                </c:pt>
                <c:pt idx="322">
                  <c:v>915120</c:v>
                </c:pt>
                <c:pt idx="323">
                  <c:v>913880</c:v>
                </c:pt>
                <c:pt idx="324">
                  <c:v>910740</c:v>
                </c:pt>
                <c:pt idx="325">
                  <c:v>899800</c:v>
                </c:pt>
                <c:pt idx="326">
                  <c:v>915480</c:v>
                </c:pt>
                <c:pt idx="327">
                  <c:v>914980</c:v>
                </c:pt>
                <c:pt idx="328">
                  <c:v>914740</c:v>
                </c:pt>
                <c:pt idx="329">
                  <c:v>913500</c:v>
                </c:pt>
                <c:pt idx="330">
                  <c:v>911400</c:v>
                </c:pt>
                <c:pt idx="331">
                  <c:v>906680</c:v>
                </c:pt>
                <c:pt idx="332">
                  <c:v>906060</c:v>
                </c:pt>
                <c:pt idx="333">
                  <c:v>911880</c:v>
                </c:pt>
                <c:pt idx="334">
                  <c:v>911540</c:v>
                </c:pt>
                <c:pt idx="335">
                  <c:v>907040</c:v>
                </c:pt>
                <c:pt idx="336">
                  <c:v>905060</c:v>
                </c:pt>
                <c:pt idx="337">
                  <c:v>902820</c:v>
                </c:pt>
                <c:pt idx="338">
                  <c:v>899380</c:v>
                </c:pt>
                <c:pt idx="339">
                  <c:v>900960</c:v>
                </c:pt>
                <c:pt idx="340">
                  <c:v>904360</c:v>
                </c:pt>
                <c:pt idx="341">
                  <c:v>907480</c:v>
                </c:pt>
                <c:pt idx="342">
                  <c:v>900360</c:v>
                </c:pt>
                <c:pt idx="343">
                  <c:v>898920</c:v>
                </c:pt>
                <c:pt idx="344">
                  <c:v>895820</c:v>
                </c:pt>
                <c:pt idx="345">
                  <c:v>888480</c:v>
                </c:pt>
                <c:pt idx="346">
                  <c:v>887060</c:v>
                </c:pt>
                <c:pt idx="347">
                  <c:v>884860</c:v>
                </c:pt>
                <c:pt idx="348">
                  <c:v>881500</c:v>
                </c:pt>
                <c:pt idx="349">
                  <c:v>871960</c:v>
                </c:pt>
                <c:pt idx="350">
                  <c:v>856720</c:v>
                </c:pt>
                <c:pt idx="351">
                  <c:v>855180</c:v>
                </c:pt>
                <c:pt idx="352">
                  <c:v>852740</c:v>
                </c:pt>
                <c:pt idx="353">
                  <c:v>859780</c:v>
                </c:pt>
                <c:pt idx="354">
                  <c:v>862240</c:v>
                </c:pt>
                <c:pt idx="355">
                  <c:v>860480</c:v>
                </c:pt>
                <c:pt idx="356">
                  <c:v>891300</c:v>
                </c:pt>
                <c:pt idx="357">
                  <c:v>890460</c:v>
                </c:pt>
                <c:pt idx="358">
                  <c:v>888680</c:v>
                </c:pt>
                <c:pt idx="359">
                  <c:v>886280</c:v>
                </c:pt>
                <c:pt idx="360">
                  <c:v>883420</c:v>
                </c:pt>
                <c:pt idx="361">
                  <c:v>882780</c:v>
                </c:pt>
                <c:pt idx="362">
                  <c:v>878400</c:v>
                </c:pt>
                <c:pt idx="363">
                  <c:v>878640</c:v>
                </c:pt>
                <c:pt idx="364">
                  <c:v>871420</c:v>
                </c:pt>
                <c:pt idx="365">
                  <c:v>861440</c:v>
                </c:pt>
                <c:pt idx="366">
                  <c:v>859020</c:v>
                </c:pt>
                <c:pt idx="367">
                  <c:v>856860</c:v>
                </c:pt>
                <c:pt idx="368">
                  <c:v>858660</c:v>
                </c:pt>
                <c:pt idx="369">
                  <c:v>869540</c:v>
                </c:pt>
                <c:pt idx="370">
                  <c:v>869000</c:v>
                </c:pt>
                <c:pt idx="371">
                  <c:v>870160</c:v>
                </c:pt>
                <c:pt idx="372">
                  <c:v>868700</c:v>
                </c:pt>
                <c:pt idx="373">
                  <c:v>862400</c:v>
                </c:pt>
                <c:pt idx="374">
                  <c:v>861340</c:v>
                </c:pt>
                <c:pt idx="375">
                  <c:v>859700</c:v>
                </c:pt>
                <c:pt idx="376">
                  <c:v>857860</c:v>
                </c:pt>
                <c:pt idx="377">
                  <c:v>858780</c:v>
                </c:pt>
                <c:pt idx="378">
                  <c:v>856140</c:v>
                </c:pt>
                <c:pt idx="379">
                  <c:v>854840</c:v>
                </c:pt>
                <c:pt idx="380">
                  <c:v>856480</c:v>
                </c:pt>
                <c:pt idx="381">
                  <c:v>854360</c:v>
                </c:pt>
                <c:pt idx="382">
                  <c:v>851800</c:v>
                </c:pt>
                <c:pt idx="383">
                  <c:v>839540</c:v>
                </c:pt>
                <c:pt idx="384">
                  <c:v>833680</c:v>
                </c:pt>
                <c:pt idx="385">
                  <c:v>820860</c:v>
                </c:pt>
                <c:pt idx="386">
                  <c:v>819960</c:v>
                </c:pt>
                <c:pt idx="387">
                  <c:v>818600</c:v>
                </c:pt>
                <c:pt idx="388">
                  <c:v>816880</c:v>
                </c:pt>
                <c:pt idx="389">
                  <c:v>814580</c:v>
                </c:pt>
                <c:pt idx="390">
                  <c:v>813660</c:v>
                </c:pt>
                <c:pt idx="391">
                  <c:v>804040</c:v>
                </c:pt>
                <c:pt idx="392">
                  <c:v>786620</c:v>
                </c:pt>
                <c:pt idx="393">
                  <c:v>783020</c:v>
                </c:pt>
                <c:pt idx="394">
                  <c:v>782160</c:v>
                </c:pt>
                <c:pt idx="395">
                  <c:v>781120</c:v>
                </c:pt>
                <c:pt idx="396">
                  <c:v>779720</c:v>
                </c:pt>
                <c:pt idx="397">
                  <c:v>777420</c:v>
                </c:pt>
                <c:pt idx="398">
                  <c:v>774400</c:v>
                </c:pt>
                <c:pt idx="399">
                  <c:v>771400</c:v>
                </c:pt>
                <c:pt idx="400">
                  <c:v>769300</c:v>
                </c:pt>
                <c:pt idx="401">
                  <c:v>766360</c:v>
                </c:pt>
                <c:pt idx="402">
                  <c:v>763680</c:v>
                </c:pt>
                <c:pt idx="403">
                  <c:v>762460</c:v>
                </c:pt>
                <c:pt idx="404">
                  <c:v>761380</c:v>
                </c:pt>
                <c:pt idx="405">
                  <c:v>758820</c:v>
                </c:pt>
                <c:pt idx="406">
                  <c:v>755280</c:v>
                </c:pt>
                <c:pt idx="407">
                  <c:v>754280</c:v>
                </c:pt>
                <c:pt idx="408">
                  <c:v>751320</c:v>
                </c:pt>
                <c:pt idx="409">
                  <c:v>748680</c:v>
                </c:pt>
                <c:pt idx="410">
                  <c:v>737920</c:v>
                </c:pt>
                <c:pt idx="411">
                  <c:v>729580</c:v>
                </c:pt>
                <c:pt idx="412">
                  <c:v>728580</c:v>
                </c:pt>
                <c:pt idx="413">
                  <c:v>727920</c:v>
                </c:pt>
                <c:pt idx="414">
                  <c:v>726160</c:v>
                </c:pt>
                <c:pt idx="415">
                  <c:v>723160</c:v>
                </c:pt>
                <c:pt idx="416">
                  <c:v>715340</c:v>
                </c:pt>
                <c:pt idx="417">
                  <c:v>710380</c:v>
                </c:pt>
                <c:pt idx="418">
                  <c:v>698040</c:v>
                </c:pt>
                <c:pt idx="419">
                  <c:v>699720</c:v>
                </c:pt>
                <c:pt idx="420">
                  <c:v>716920</c:v>
                </c:pt>
                <c:pt idx="421">
                  <c:v>715620</c:v>
                </c:pt>
                <c:pt idx="422">
                  <c:v>713660</c:v>
                </c:pt>
                <c:pt idx="423">
                  <c:v>711860</c:v>
                </c:pt>
                <c:pt idx="424">
                  <c:v>710120</c:v>
                </c:pt>
                <c:pt idx="425">
                  <c:v>708460</c:v>
                </c:pt>
                <c:pt idx="426">
                  <c:v>701880</c:v>
                </c:pt>
                <c:pt idx="427">
                  <c:v>690100</c:v>
                </c:pt>
                <c:pt idx="428">
                  <c:v>676680</c:v>
                </c:pt>
                <c:pt idx="429">
                  <c:v>675680</c:v>
                </c:pt>
                <c:pt idx="430">
                  <c:v>674680</c:v>
                </c:pt>
                <c:pt idx="431">
                  <c:v>672880</c:v>
                </c:pt>
                <c:pt idx="432">
                  <c:v>670580</c:v>
                </c:pt>
                <c:pt idx="433">
                  <c:v>667700</c:v>
                </c:pt>
                <c:pt idx="434">
                  <c:v>663580</c:v>
                </c:pt>
                <c:pt idx="435">
                  <c:v>658400</c:v>
                </c:pt>
                <c:pt idx="436">
                  <c:v>652800</c:v>
                </c:pt>
                <c:pt idx="437">
                  <c:v>644620</c:v>
                </c:pt>
                <c:pt idx="438">
                  <c:v>753220</c:v>
                </c:pt>
                <c:pt idx="439">
                  <c:v>752360</c:v>
                </c:pt>
                <c:pt idx="440">
                  <c:v>750400</c:v>
                </c:pt>
                <c:pt idx="441">
                  <c:v>748100</c:v>
                </c:pt>
                <c:pt idx="442">
                  <c:v>746700</c:v>
                </c:pt>
                <c:pt idx="443">
                  <c:v>756520</c:v>
                </c:pt>
                <c:pt idx="444">
                  <c:v>751520</c:v>
                </c:pt>
                <c:pt idx="445">
                  <c:v>751560</c:v>
                </c:pt>
                <c:pt idx="446">
                  <c:v>744580</c:v>
                </c:pt>
                <c:pt idx="447">
                  <c:v>728020</c:v>
                </c:pt>
                <c:pt idx="448">
                  <c:v>768140</c:v>
                </c:pt>
                <c:pt idx="449">
                  <c:v>767840</c:v>
                </c:pt>
                <c:pt idx="450">
                  <c:v>765940</c:v>
                </c:pt>
                <c:pt idx="451">
                  <c:v>767740</c:v>
                </c:pt>
                <c:pt idx="452">
                  <c:v>768660</c:v>
                </c:pt>
                <c:pt idx="453">
                  <c:v>765740</c:v>
                </c:pt>
                <c:pt idx="454">
                  <c:v>763340</c:v>
                </c:pt>
                <c:pt idx="455">
                  <c:v>760580</c:v>
                </c:pt>
                <c:pt idx="456">
                  <c:v>759900</c:v>
                </c:pt>
                <c:pt idx="457">
                  <c:v>759640</c:v>
                </c:pt>
                <c:pt idx="458">
                  <c:v>765020</c:v>
                </c:pt>
                <c:pt idx="459">
                  <c:v>767460</c:v>
                </c:pt>
                <c:pt idx="460">
                  <c:v>769620</c:v>
                </c:pt>
                <c:pt idx="461">
                  <c:v>770060</c:v>
                </c:pt>
                <c:pt idx="462">
                  <c:v>777460</c:v>
                </c:pt>
                <c:pt idx="463">
                  <c:v>774460</c:v>
                </c:pt>
                <c:pt idx="464">
                  <c:v>774340</c:v>
                </c:pt>
                <c:pt idx="465">
                  <c:v>781740</c:v>
                </c:pt>
                <c:pt idx="466">
                  <c:v>790080</c:v>
                </c:pt>
                <c:pt idx="467">
                  <c:v>804400</c:v>
                </c:pt>
                <c:pt idx="468">
                  <c:v>803980</c:v>
                </c:pt>
                <c:pt idx="469">
                  <c:v>802860</c:v>
                </c:pt>
                <c:pt idx="470">
                  <c:v>799660</c:v>
                </c:pt>
                <c:pt idx="471">
                  <c:v>803980</c:v>
                </c:pt>
                <c:pt idx="472">
                  <c:v>800240</c:v>
                </c:pt>
                <c:pt idx="473">
                  <c:v>794960</c:v>
                </c:pt>
                <c:pt idx="474">
                  <c:v>787000</c:v>
                </c:pt>
                <c:pt idx="475">
                  <c:v>782200</c:v>
                </c:pt>
                <c:pt idx="476">
                  <c:v>799140</c:v>
                </c:pt>
                <c:pt idx="477">
                  <c:v>783900</c:v>
                </c:pt>
                <c:pt idx="478">
                  <c:v>784120</c:v>
                </c:pt>
                <c:pt idx="479">
                  <c:v>782480</c:v>
                </c:pt>
                <c:pt idx="480">
                  <c:v>781480</c:v>
                </c:pt>
                <c:pt idx="481">
                  <c:v>782780</c:v>
                </c:pt>
                <c:pt idx="482">
                  <c:v>810340</c:v>
                </c:pt>
                <c:pt idx="483">
                  <c:v>840160</c:v>
                </c:pt>
                <c:pt idx="484">
                  <c:v>840380</c:v>
                </c:pt>
                <c:pt idx="485">
                  <c:v>840660</c:v>
                </c:pt>
                <c:pt idx="486">
                  <c:v>840880</c:v>
                </c:pt>
                <c:pt idx="487">
                  <c:v>838240</c:v>
                </c:pt>
                <c:pt idx="488">
                  <c:v>832680</c:v>
                </c:pt>
                <c:pt idx="489">
                  <c:v>838460</c:v>
                </c:pt>
                <c:pt idx="490">
                  <c:v>872800</c:v>
                </c:pt>
                <c:pt idx="491">
                  <c:v>872980</c:v>
                </c:pt>
                <c:pt idx="492">
                  <c:v>873200</c:v>
                </c:pt>
                <c:pt idx="493">
                  <c:v>873420</c:v>
                </c:pt>
                <c:pt idx="494">
                  <c:v>873640</c:v>
                </c:pt>
                <c:pt idx="495">
                  <c:v>871600</c:v>
                </c:pt>
                <c:pt idx="496">
                  <c:v>869520</c:v>
                </c:pt>
                <c:pt idx="497">
                  <c:v>871900</c:v>
                </c:pt>
                <c:pt idx="498">
                  <c:v>878900</c:v>
                </c:pt>
                <c:pt idx="499">
                  <c:v>879580</c:v>
                </c:pt>
                <c:pt idx="500">
                  <c:v>862140</c:v>
                </c:pt>
                <c:pt idx="501">
                  <c:v>870780</c:v>
                </c:pt>
                <c:pt idx="502">
                  <c:v>898440</c:v>
                </c:pt>
                <c:pt idx="503">
                  <c:v>895720</c:v>
                </c:pt>
                <c:pt idx="504">
                  <c:v>893400</c:v>
                </c:pt>
                <c:pt idx="505">
                  <c:v>890780</c:v>
                </c:pt>
                <c:pt idx="506">
                  <c:v>892020</c:v>
                </c:pt>
                <c:pt idx="507">
                  <c:v>901280</c:v>
                </c:pt>
                <c:pt idx="508">
                  <c:v>890900</c:v>
                </c:pt>
                <c:pt idx="509">
                  <c:v>901420</c:v>
                </c:pt>
                <c:pt idx="510">
                  <c:v>916720</c:v>
                </c:pt>
                <c:pt idx="511">
                  <c:v>1092260</c:v>
                </c:pt>
                <c:pt idx="512">
                  <c:v>1092480</c:v>
                </c:pt>
                <c:pt idx="513">
                  <c:v>1091340</c:v>
                </c:pt>
                <c:pt idx="514">
                  <c:v>1089380</c:v>
                </c:pt>
                <c:pt idx="515">
                  <c:v>1089780</c:v>
                </c:pt>
                <c:pt idx="516">
                  <c:v>1082480</c:v>
                </c:pt>
                <c:pt idx="517">
                  <c:v>1086380</c:v>
                </c:pt>
                <c:pt idx="518">
                  <c:v>1100640</c:v>
                </c:pt>
                <c:pt idx="519">
                  <c:v>1102180</c:v>
                </c:pt>
                <c:pt idx="520">
                  <c:v>1201160</c:v>
                </c:pt>
                <c:pt idx="521">
                  <c:v>1201380</c:v>
                </c:pt>
                <c:pt idx="522">
                  <c:v>1200360</c:v>
                </c:pt>
                <c:pt idx="523">
                  <c:v>1198060</c:v>
                </c:pt>
                <c:pt idx="524">
                  <c:v>1195060</c:v>
                </c:pt>
                <c:pt idx="525">
                  <c:v>1190400</c:v>
                </c:pt>
                <c:pt idx="526">
                  <c:v>1186220</c:v>
                </c:pt>
                <c:pt idx="527">
                  <c:v>1180000</c:v>
                </c:pt>
                <c:pt idx="528">
                  <c:v>1185780</c:v>
                </c:pt>
                <c:pt idx="529">
                  <c:v>1182880</c:v>
                </c:pt>
                <c:pt idx="530">
                  <c:v>1182000</c:v>
                </c:pt>
                <c:pt idx="531">
                  <c:v>1171440</c:v>
                </c:pt>
                <c:pt idx="532">
                  <c:v>1221720</c:v>
                </c:pt>
                <c:pt idx="533">
                  <c:v>1273740</c:v>
                </c:pt>
                <c:pt idx="534">
                  <c:v>1273960</c:v>
                </c:pt>
                <c:pt idx="535">
                  <c:v>1273100</c:v>
                </c:pt>
                <c:pt idx="536">
                  <c:v>1271920</c:v>
                </c:pt>
                <c:pt idx="537">
                  <c:v>1270900</c:v>
                </c:pt>
                <c:pt idx="538">
                  <c:v>1269100</c:v>
                </c:pt>
                <c:pt idx="539">
                  <c:v>1267780</c:v>
                </c:pt>
                <c:pt idx="540">
                  <c:v>1265660</c:v>
                </c:pt>
                <c:pt idx="541">
                  <c:v>1262520</c:v>
                </c:pt>
                <c:pt idx="542">
                  <c:v>1257520</c:v>
                </c:pt>
                <c:pt idx="543">
                  <c:v>1260180</c:v>
                </c:pt>
                <c:pt idx="544">
                  <c:v>1257480</c:v>
                </c:pt>
                <c:pt idx="545">
                  <c:v>1239140</c:v>
                </c:pt>
                <c:pt idx="546">
                  <c:v>1239360</c:v>
                </c:pt>
                <c:pt idx="547">
                  <c:v>1239160</c:v>
                </c:pt>
                <c:pt idx="548">
                  <c:v>1239100</c:v>
                </c:pt>
                <c:pt idx="549">
                  <c:v>1239320</c:v>
                </c:pt>
                <c:pt idx="550">
                  <c:v>1237780</c:v>
                </c:pt>
                <c:pt idx="551">
                  <c:v>1235760</c:v>
                </c:pt>
                <c:pt idx="552">
                  <c:v>1233060</c:v>
                </c:pt>
                <c:pt idx="553">
                  <c:v>1235000</c:v>
                </c:pt>
                <c:pt idx="554">
                  <c:v>1236540</c:v>
                </c:pt>
                <c:pt idx="555">
                  <c:v>1236560</c:v>
                </c:pt>
                <c:pt idx="556">
                  <c:v>1240500</c:v>
                </c:pt>
                <c:pt idx="557">
                  <c:v>1236700</c:v>
                </c:pt>
                <c:pt idx="558">
                  <c:v>1240200</c:v>
                </c:pt>
                <c:pt idx="559">
                  <c:v>1240060</c:v>
                </c:pt>
                <c:pt idx="560">
                  <c:v>1239600</c:v>
                </c:pt>
                <c:pt idx="561">
                  <c:v>1237920</c:v>
                </c:pt>
                <c:pt idx="562">
                  <c:v>1235240</c:v>
                </c:pt>
                <c:pt idx="563">
                  <c:v>1231420</c:v>
                </c:pt>
                <c:pt idx="564">
                  <c:v>1227600</c:v>
                </c:pt>
                <c:pt idx="565">
                  <c:v>1223500</c:v>
                </c:pt>
                <c:pt idx="566">
                  <c:v>1236060</c:v>
                </c:pt>
                <c:pt idx="567">
                  <c:v>1255060</c:v>
                </c:pt>
                <c:pt idx="568">
                  <c:v>1255240</c:v>
                </c:pt>
                <c:pt idx="569">
                  <c:v>1251000</c:v>
                </c:pt>
                <c:pt idx="570">
                  <c:v>1257000</c:v>
                </c:pt>
                <c:pt idx="571">
                  <c:v>1292780</c:v>
                </c:pt>
                <c:pt idx="572">
                  <c:v>1291300</c:v>
                </c:pt>
                <c:pt idx="573">
                  <c:v>1288240</c:v>
                </c:pt>
                <c:pt idx="574">
                  <c:v>1285500</c:v>
                </c:pt>
                <c:pt idx="575">
                  <c:v>1286520</c:v>
                </c:pt>
                <c:pt idx="576">
                  <c:v>1286640</c:v>
                </c:pt>
                <c:pt idx="577">
                  <c:v>1273060</c:v>
                </c:pt>
                <c:pt idx="578">
                  <c:v>1261500</c:v>
                </c:pt>
                <c:pt idx="579">
                  <c:v>1268900</c:v>
                </c:pt>
                <c:pt idx="580">
                  <c:v>1264900</c:v>
                </c:pt>
                <c:pt idx="581">
                  <c:v>1265140</c:v>
                </c:pt>
                <c:pt idx="582">
                  <c:v>1264900</c:v>
                </c:pt>
                <c:pt idx="583">
                  <c:v>1263920</c:v>
                </c:pt>
                <c:pt idx="584">
                  <c:v>1261920</c:v>
                </c:pt>
                <c:pt idx="585">
                  <c:v>1251920</c:v>
                </c:pt>
                <c:pt idx="586">
                  <c:v>1235120</c:v>
                </c:pt>
                <c:pt idx="587">
                  <c:v>1234480</c:v>
                </c:pt>
                <c:pt idx="588">
                  <c:v>1232980</c:v>
                </c:pt>
                <c:pt idx="589">
                  <c:v>1230420</c:v>
                </c:pt>
                <c:pt idx="590">
                  <c:v>1227260</c:v>
                </c:pt>
                <c:pt idx="591">
                  <c:v>1225640</c:v>
                </c:pt>
                <c:pt idx="592">
                  <c:v>1225860</c:v>
                </c:pt>
                <c:pt idx="593">
                  <c:v>1226080</c:v>
                </c:pt>
                <c:pt idx="594">
                  <c:v>1224820</c:v>
                </c:pt>
                <c:pt idx="595">
                  <c:v>1223020</c:v>
                </c:pt>
                <c:pt idx="596">
                  <c:v>1220420</c:v>
                </c:pt>
                <c:pt idx="597">
                  <c:v>1217260</c:v>
                </c:pt>
                <c:pt idx="598">
                  <c:v>1217660</c:v>
                </c:pt>
                <c:pt idx="599">
                  <c:v>1228540</c:v>
                </c:pt>
                <c:pt idx="600">
                  <c:v>1223780</c:v>
                </c:pt>
                <c:pt idx="601">
                  <c:v>1224000</c:v>
                </c:pt>
                <c:pt idx="602">
                  <c:v>1224220</c:v>
                </c:pt>
                <c:pt idx="603">
                  <c:v>1224440</c:v>
                </c:pt>
                <c:pt idx="604">
                  <c:v>1224660</c:v>
                </c:pt>
                <c:pt idx="605">
                  <c:v>1223700</c:v>
                </c:pt>
                <c:pt idx="606">
                  <c:v>1222120</c:v>
                </c:pt>
                <c:pt idx="607">
                  <c:v>1220000</c:v>
                </c:pt>
                <c:pt idx="608">
                  <c:v>1217540</c:v>
                </c:pt>
                <c:pt idx="609">
                  <c:v>1215960</c:v>
                </c:pt>
                <c:pt idx="610">
                  <c:v>1213660</c:v>
                </c:pt>
                <c:pt idx="611">
                  <c:v>1213540</c:v>
                </c:pt>
                <c:pt idx="612">
                  <c:v>1210060</c:v>
                </c:pt>
                <c:pt idx="613">
                  <c:v>1206840</c:v>
                </c:pt>
                <c:pt idx="614">
                  <c:v>1204620</c:v>
                </c:pt>
                <c:pt idx="615">
                  <c:v>1205920</c:v>
                </c:pt>
                <c:pt idx="616">
                  <c:v>1211800</c:v>
                </c:pt>
                <c:pt idx="617">
                  <c:v>1212800</c:v>
                </c:pt>
                <c:pt idx="618">
                  <c:v>1212200</c:v>
                </c:pt>
                <c:pt idx="619">
                  <c:v>1204740</c:v>
                </c:pt>
                <c:pt idx="620">
                  <c:v>1197980</c:v>
                </c:pt>
                <c:pt idx="621">
                  <c:v>1224660</c:v>
                </c:pt>
                <c:pt idx="622">
                  <c:v>1224880</c:v>
                </c:pt>
                <c:pt idx="623">
                  <c:v>1225100</c:v>
                </c:pt>
                <c:pt idx="624">
                  <c:v>1224280</c:v>
                </c:pt>
                <c:pt idx="625">
                  <c:v>1223180</c:v>
                </c:pt>
                <c:pt idx="626">
                  <c:v>1222920</c:v>
                </c:pt>
                <c:pt idx="627">
                  <c:v>1221400</c:v>
                </c:pt>
                <c:pt idx="628">
                  <c:v>1219180</c:v>
                </c:pt>
                <c:pt idx="629">
                  <c:v>1216560</c:v>
                </c:pt>
                <c:pt idx="630">
                  <c:v>1217380</c:v>
                </c:pt>
                <c:pt idx="631">
                  <c:v>1218300</c:v>
                </c:pt>
                <c:pt idx="632">
                  <c:v>1220660</c:v>
                </c:pt>
                <c:pt idx="633">
                  <c:v>1213400</c:v>
                </c:pt>
                <c:pt idx="634">
                  <c:v>1220900</c:v>
                </c:pt>
                <c:pt idx="635">
                  <c:v>1213900</c:v>
                </c:pt>
                <c:pt idx="636">
                  <c:v>1238640</c:v>
                </c:pt>
                <c:pt idx="637">
                  <c:v>1257820</c:v>
                </c:pt>
                <c:pt idx="638">
                  <c:v>1294240</c:v>
                </c:pt>
                <c:pt idx="639">
                  <c:v>1296720</c:v>
                </c:pt>
                <c:pt idx="640">
                  <c:v>1306680</c:v>
                </c:pt>
                <c:pt idx="641">
                  <c:v>1305200</c:v>
                </c:pt>
                <c:pt idx="642">
                  <c:v>1290180</c:v>
                </c:pt>
                <c:pt idx="643">
                  <c:v>1287440</c:v>
                </c:pt>
                <c:pt idx="644">
                  <c:v>1285540</c:v>
                </c:pt>
                <c:pt idx="645">
                  <c:v>1285220</c:v>
                </c:pt>
                <c:pt idx="646">
                  <c:v>1291080</c:v>
                </c:pt>
                <c:pt idx="647">
                  <c:v>1300060</c:v>
                </c:pt>
                <c:pt idx="648">
                  <c:v>1294080</c:v>
                </c:pt>
                <c:pt idx="649">
                  <c:v>1293460</c:v>
                </c:pt>
                <c:pt idx="650">
                  <c:v>1293380</c:v>
                </c:pt>
                <c:pt idx="651">
                  <c:v>1290480</c:v>
                </c:pt>
                <c:pt idx="652">
                  <c:v>1293480</c:v>
                </c:pt>
                <c:pt idx="653">
                  <c:v>1307560</c:v>
                </c:pt>
                <c:pt idx="654">
                  <c:v>1305860</c:v>
                </c:pt>
                <c:pt idx="655">
                  <c:v>1291280</c:v>
                </c:pt>
                <c:pt idx="656">
                  <c:v>1294360</c:v>
                </c:pt>
                <c:pt idx="657">
                  <c:v>1293520</c:v>
                </c:pt>
                <c:pt idx="658">
                  <c:v>1306800</c:v>
                </c:pt>
                <c:pt idx="659">
                  <c:v>1303920</c:v>
                </c:pt>
                <c:pt idx="660">
                  <c:v>1327020</c:v>
                </c:pt>
                <c:pt idx="661">
                  <c:v>1340460</c:v>
                </c:pt>
                <c:pt idx="662">
                  <c:v>1352660</c:v>
                </c:pt>
                <c:pt idx="663">
                  <c:v>1351720</c:v>
                </c:pt>
                <c:pt idx="664">
                  <c:v>1350940</c:v>
                </c:pt>
                <c:pt idx="665">
                  <c:v>1348760</c:v>
                </c:pt>
                <c:pt idx="666">
                  <c:v>1348000</c:v>
                </c:pt>
                <c:pt idx="667">
                  <c:v>1350900</c:v>
                </c:pt>
                <c:pt idx="668">
                  <c:v>1347280</c:v>
                </c:pt>
                <c:pt idx="669">
                  <c:v>1344220</c:v>
                </c:pt>
                <c:pt idx="670">
                  <c:v>1336760</c:v>
                </c:pt>
                <c:pt idx="671">
                  <c:v>1328560</c:v>
                </c:pt>
                <c:pt idx="672">
                  <c:v>1313140</c:v>
                </c:pt>
                <c:pt idx="673">
                  <c:v>1335080</c:v>
                </c:pt>
                <c:pt idx="674">
                  <c:v>1335300</c:v>
                </c:pt>
                <c:pt idx="675">
                  <c:v>1330700</c:v>
                </c:pt>
                <c:pt idx="676">
                  <c:v>1328220</c:v>
                </c:pt>
                <c:pt idx="677">
                  <c:v>1326000</c:v>
                </c:pt>
                <c:pt idx="678">
                  <c:v>1322860</c:v>
                </c:pt>
                <c:pt idx="679">
                  <c:v>1323060</c:v>
                </c:pt>
                <c:pt idx="680">
                  <c:v>1317540</c:v>
                </c:pt>
                <c:pt idx="681">
                  <c:v>1315520</c:v>
                </c:pt>
                <c:pt idx="682">
                  <c:v>1306600</c:v>
                </c:pt>
                <c:pt idx="683">
                  <c:v>1297380</c:v>
                </c:pt>
                <c:pt idx="684">
                  <c:v>1312020</c:v>
                </c:pt>
                <c:pt idx="685">
                  <c:v>1310700</c:v>
                </c:pt>
                <c:pt idx="686">
                  <c:v>1307120</c:v>
                </c:pt>
                <c:pt idx="687">
                  <c:v>1310880</c:v>
                </c:pt>
                <c:pt idx="688">
                  <c:v>1311100</c:v>
                </c:pt>
                <c:pt idx="689">
                  <c:v>1309720</c:v>
                </c:pt>
                <c:pt idx="690">
                  <c:v>1303680</c:v>
                </c:pt>
                <c:pt idx="691">
                  <c:v>1285620</c:v>
                </c:pt>
                <c:pt idx="692">
                  <c:v>1285840</c:v>
                </c:pt>
                <c:pt idx="693">
                  <c:v>1286500</c:v>
                </c:pt>
                <c:pt idx="694">
                  <c:v>1289800</c:v>
                </c:pt>
                <c:pt idx="695">
                  <c:v>1288640</c:v>
                </c:pt>
                <c:pt idx="696">
                  <c:v>1295200</c:v>
                </c:pt>
                <c:pt idx="697">
                  <c:v>1298660</c:v>
                </c:pt>
                <c:pt idx="698">
                  <c:v>1296040</c:v>
                </c:pt>
                <c:pt idx="699">
                  <c:v>1292940</c:v>
                </c:pt>
                <c:pt idx="700">
                  <c:v>1296780</c:v>
                </c:pt>
                <c:pt idx="701">
                  <c:v>1326100</c:v>
                </c:pt>
                <c:pt idx="702">
                  <c:v>1350660</c:v>
                </c:pt>
                <c:pt idx="703">
                  <c:v>1344980</c:v>
                </c:pt>
                <c:pt idx="704">
                  <c:v>1340460</c:v>
                </c:pt>
                <c:pt idx="705">
                  <c:v>1368960</c:v>
                </c:pt>
                <c:pt idx="706">
                  <c:v>1369480</c:v>
                </c:pt>
                <c:pt idx="707">
                  <c:v>1372120</c:v>
                </c:pt>
                <c:pt idx="708">
                  <c:v>1364720</c:v>
                </c:pt>
                <c:pt idx="709">
                  <c:v>1364000</c:v>
                </c:pt>
                <c:pt idx="710">
                  <c:v>1362200</c:v>
                </c:pt>
                <c:pt idx="711">
                  <c:v>1362940</c:v>
                </c:pt>
                <c:pt idx="712">
                  <c:v>1357260</c:v>
                </c:pt>
                <c:pt idx="713">
                  <c:v>1352760</c:v>
                </c:pt>
                <c:pt idx="714">
                  <c:v>1359640</c:v>
                </c:pt>
                <c:pt idx="715">
                  <c:v>1366120</c:v>
                </c:pt>
                <c:pt idx="716">
                  <c:v>1344820</c:v>
                </c:pt>
                <c:pt idx="717">
                  <c:v>1344660</c:v>
                </c:pt>
                <c:pt idx="718">
                  <c:v>1356620</c:v>
                </c:pt>
                <c:pt idx="719">
                  <c:v>1353980</c:v>
                </c:pt>
                <c:pt idx="720">
                  <c:v>1350280</c:v>
                </c:pt>
                <c:pt idx="721">
                  <c:v>1347760</c:v>
                </c:pt>
                <c:pt idx="722">
                  <c:v>1344460</c:v>
                </c:pt>
                <c:pt idx="723">
                  <c:v>1342460</c:v>
                </c:pt>
                <c:pt idx="724">
                  <c:v>1349560</c:v>
                </c:pt>
                <c:pt idx="725">
                  <c:v>1345860</c:v>
                </c:pt>
                <c:pt idx="726">
                  <c:v>1341880</c:v>
                </c:pt>
                <c:pt idx="727">
                  <c:v>1436020</c:v>
                </c:pt>
                <c:pt idx="728">
                  <c:v>1435120</c:v>
                </c:pt>
                <c:pt idx="729">
                  <c:v>1432820</c:v>
                </c:pt>
                <c:pt idx="730">
                  <c:v>1430540</c:v>
                </c:pt>
                <c:pt idx="731">
                  <c:v>1424280</c:v>
                </c:pt>
                <c:pt idx="732">
                  <c:v>1427680</c:v>
                </c:pt>
                <c:pt idx="733">
                  <c:v>1433740</c:v>
                </c:pt>
                <c:pt idx="734">
                  <c:v>1470240</c:v>
                </c:pt>
                <c:pt idx="735">
                  <c:v>1469280</c:v>
                </c:pt>
                <c:pt idx="736">
                  <c:v>1472680</c:v>
                </c:pt>
                <c:pt idx="737">
                  <c:v>1472560</c:v>
                </c:pt>
                <c:pt idx="738">
                  <c:v>1480360</c:v>
                </c:pt>
                <c:pt idx="739">
                  <c:v>1480980</c:v>
                </c:pt>
                <c:pt idx="740">
                  <c:v>1459620</c:v>
                </c:pt>
                <c:pt idx="741">
                  <c:v>1434660</c:v>
                </c:pt>
                <c:pt idx="742">
                  <c:v>1437660</c:v>
                </c:pt>
                <c:pt idx="743">
                  <c:v>1441580</c:v>
                </c:pt>
                <c:pt idx="744">
                  <c:v>1441880</c:v>
                </c:pt>
                <c:pt idx="745">
                  <c:v>1440700</c:v>
                </c:pt>
                <c:pt idx="746">
                  <c:v>1442220</c:v>
                </c:pt>
                <c:pt idx="747">
                  <c:v>1436680</c:v>
                </c:pt>
                <c:pt idx="748">
                  <c:v>1448100</c:v>
                </c:pt>
                <c:pt idx="749">
                  <c:v>1466840</c:v>
                </c:pt>
                <c:pt idx="750">
                  <c:v>1452320</c:v>
                </c:pt>
                <c:pt idx="751">
                  <c:v>1451440</c:v>
                </c:pt>
                <c:pt idx="752">
                  <c:v>1450140</c:v>
                </c:pt>
                <c:pt idx="753">
                  <c:v>1448600</c:v>
                </c:pt>
                <c:pt idx="754">
                  <c:v>1446960</c:v>
                </c:pt>
                <c:pt idx="755">
                  <c:v>1444140</c:v>
                </c:pt>
                <c:pt idx="756">
                  <c:v>1441820</c:v>
                </c:pt>
                <c:pt idx="757">
                  <c:v>1440240</c:v>
                </c:pt>
                <c:pt idx="758">
                  <c:v>1442340</c:v>
                </c:pt>
                <c:pt idx="759">
                  <c:v>1443980</c:v>
                </c:pt>
                <c:pt idx="760">
                  <c:v>1446680</c:v>
                </c:pt>
                <c:pt idx="761">
                  <c:v>1440560</c:v>
                </c:pt>
                <c:pt idx="762">
                  <c:v>1434780</c:v>
                </c:pt>
                <c:pt idx="763">
                  <c:v>1433820</c:v>
                </c:pt>
                <c:pt idx="764">
                  <c:v>1438220</c:v>
                </c:pt>
                <c:pt idx="765">
                  <c:v>1448460</c:v>
                </c:pt>
                <c:pt idx="766">
                  <c:v>1445120</c:v>
                </c:pt>
                <c:pt idx="767">
                  <c:v>1444780</c:v>
                </c:pt>
                <c:pt idx="768">
                  <c:v>1444140</c:v>
                </c:pt>
                <c:pt idx="769">
                  <c:v>1441360</c:v>
                </c:pt>
                <c:pt idx="770">
                  <c:v>1443740</c:v>
                </c:pt>
                <c:pt idx="771">
                  <c:v>1492660</c:v>
                </c:pt>
                <c:pt idx="772">
                  <c:v>1583520</c:v>
                </c:pt>
                <c:pt idx="773">
                  <c:v>1619320</c:v>
                </c:pt>
                <c:pt idx="774">
                  <c:v>1616660</c:v>
                </c:pt>
                <c:pt idx="775">
                  <c:v>1659200</c:v>
                </c:pt>
                <c:pt idx="776">
                  <c:v>1663840</c:v>
                </c:pt>
                <c:pt idx="777">
                  <c:v>1660860</c:v>
                </c:pt>
                <c:pt idx="778">
                  <c:v>1657280</c:v>
                </c:pt>
                <c:pt idx="779">
                  <c:v>1649980</c:v>
                </c:pt>
                <c:pt idx="780">
                  <c:v>1641780</c:v>
                </c:pt>
                <c:pt idx="781">
                  <c:v>1634060</c:v>
                </c:pt>
                <c:pt idx="782">
                  <c:v>1646120</c:v>
                </c:pt>
                <c:pt idx="783">
                  <c:v>1644640</c:v>
                </c:pt>
                <c:pt idx="784">
                  <c:v>1641880</c:v>
                </c:pt>
                <c:pt idx="785">
                  <c:v>1638740</c:v>
                </c:pt>
                <c:pt idx="786">
                  <c:v>1644840</c:v>
                </c:pt>
                <c:pt idx="787">
                  <c:v>1661660</c:v>
                </c:pt>
                <c:pt idx="788">
                  <c:v>1661440</c:v>
                </c:pt>
                <c:pt idx="789">
                  <c:v>1680060</c:v>
                </c:pt>
                <c:pt idx="790">
                  <c:v>1658460</c:v>
                </c:pt>
                <c:pt idx="791">
                  <c:v>1654220</c:v>
                </c:pt>
                <c:pt idx="792">
                  <c:v>1647580</c:v>
                </c:pt>
                <c:pt idx="793">
                  <c:v>1649160</c:v>
                </c:pt>
                <c:pt idx="794">
                  <c:v>1647160</c:v>
                </c:pt>
                <c:pt idx="795">
                  <c:v>1645160</c:v>
                </c:pt>
                <c:pt idx="796">
                  <c:v>1642140</c:v>
                </c:pt>
                <c:pt idx="797">
                  <c:v>1628740</c:v>
                </c:pt>
                <c:pt idx="798">
                  <c:v>1625960</c:v>
                </c:pt>
                <c:pt idx="799">
                  <c:v>1628920</c:v>
                </c:pt>
                <c:pt idx="800">
                  <c:v>1642940</c:v>
                </c:pt>
                <c:pt idx="801">
                  <c:v>1653700</c:v>
                </c:pt>
                <c:pt idx="802">
                  <c:v>1659220</c:v>
                </c:pt>
                <c:pt idx="803">
                  <c:v>1662420</c:v>
                </c:pt>
                <c:pt idx="804">
                  <c:v>1677960</c:v>
                </c:pt>
                <c:pt idx="805">
                  <c:v>1677520</c:v>
                </c:pt>
                <c:pt idx="806">
                  <c:v>1678980</c:v>
                </c:pt>
                <c:pt idx="807">
                  <c:v>1675560</c:v>
                </c:pt>
                <c:pt idx="808">
                  <c:v>1675380</c:v>
                </c:pt>
                <c:pt idx="809">
                  <c:v>1682200</c:v>
                </c:pt>
                <c:pt idx="810">
                  <c:v>1667940</c:v>
                </c:pt>
                <c:pt idx="811">
                  <c:v>1712960</c:v>
                </c:pt>
                <c:pt idx="812">
                  <c:v>1713460</c:v>
                </c:pt>
                <c:pt idx="813">
                  <c:v>1710920</c:v>
                </c:pt>
                <c:pt idx="814">
                  <c:v>1708460</c:v>
                </c:pt>
                <c:pt idx="815">
                  <c:v>1705860</c:v>
                </c:pt>
                <c:pt idx="816">
                  <c:v>1703800</c:v>
                </c:pt>
                <c:pt idx="817">
                  <c:v>1710940</c:v>
                </c:pt>
                <c:pt idx="818">
                  <c:v>1717700</c:v>
                </c:pt>
                <c:pt idx="819">
                  <c:v>1717620</c:v>
                </c:pt>
                <c:pt idx="820">
                  <c:v>1710880</c:v>
                </c:pt>
                <c:pt idx="821">
                  <c:v>1727340</c:v>
                </c:pt>
                <c:pt idx="822">
                  <c:v>1727100</c:v>
                </c:pt>
                <c:pt idx="823">
                  <c:v>1725100</c:v>
                </c:pt>
                <c:pt idx="824">
                  <c:v>1723140</c:v>
                </c:pt>
                <c:pt idx="825">
                  <c:v>1721880</c:v>
                </c:pt>
                <c:pt idx="826">
                  <c:v>1721740</c:v>
                </c:pt>
                <c:pt idx="827">
                  <c:v>1718680</c:v>
                </c:pt>
                <c:pt idx="828">
                  <c:v>1716200</c:v>
                </c:pt>
                <c:pt idx="829">
                  <c:v>1709740</c:v>
                </c:pt>
                <c:pt idx="830">
                  <c:v>1724120</c:v>
                </c:pt>
                <c:pt idx="831">
                  <c:v>1733480</c:v>
                </c:pt>
                <c:pt idx="832">
                  <c:v>1767780</c:v>
                </c:pt>
                <c:pt idx="833">
                  <c:v>1766020</c:v>
                </c:pt>
                <c:pt idx="834">
                  <c:v>1764620</c:v>
                </c:pt>
                <c:pt idx="835">
                  <c:v>1762640</c:v>
                </c:pt>
                <c:pt idx="836">
                  <c:v>1758940</c:v>
                </c:pt>
                <c:pt idx="837">
                  <c:v>1756140</c:v>
                </c:pt>
                <c:pt idx="838">
                  <c:v>1747580</c:v>
                </c:pt>
                <c:pt idx="839">
                  <c:v>1757320</c:v>
                </c:pt>
                <c:pt idx="840">
                  <c:v>1744800</c:v>
                </c:pt>
                <c:pt idx="841">
                  <c:v>1767500</c:v>
                </c:pt>
                <c:pt idx="842">
                  <c:v>1767620</c:v>
                </c:pt>
                <c:pt idx="843">
                  <c:v>1765300</c:v>
                </c:pt>
                <c:pt idx="844">
                  <c:v>1765180</c:v>
                </c:pt>
                <c:pt idx="845">
                  <c:v>1760500</c:v>
                </c:pt>
                <c:pt idx="846">
                  <c:v>1758860</c:v>
                </c:pt>
                <c:pt idx="847">
                  <c:v>1776260</c:v>
                </c:pt>
                <c:pt idx="848">
                  <c:v>1778780</c:v>
                </c:pt>
                <c:pt idx="849">
                  <c:v>1837860</c:v>
                </c:pt>
                <c:pt idx="850">
                  <c:v>1841320</c:v>
                </c:pt>
                <c:pt idx="851">
                  <c:v>1840880</c:v>
                </c:pt>
                <c:pt idx="852">
                  <c:v>1839120</c:v>
                </c:pt>
                <c:pt idx="853">
                  <c:v>1836640</c:v>
                </c:pt>
                <c:pt idx="854">
                  <c:v>1835960</c:v>
                </c:pt>
                <c:pt idx="855">
                  <c:v>1831420</c:v>
                </c:pt>
                <c:pt idx="856">
                  <c:v>1837860</c:v>
                </c:pt>
                <c:pt idx="857">
                  <c:v>1848900</c:v>
                </c:pt>
                <c:pt idx="858">
                  <c:v>1850020</c:v>
                </c:pt>
                <c:pt idx="859">
                  <c:v>1843380</c:v>
                </c:pt>
                <c:pt idx="860">
                  <c:v>1847580</c:v>
                </c:pt>
                <c:pt idx="861">
                  <c:v>1846320</c:v>
                </c:pt>
                <c:pt idx="862">
                  <c:v>1870220</c:v>
                </c:pt>
                <c:pt idx="863">
                  <c:v>1866760</c:v>
                </c:pt>
                <c:pt idx="864">
                  <c:v>1864660</c:v>
                </c:pt>
                <c:pt idx="865">
                  <c:v>1857020</c:v>
                </c:pt>
                <c:pt idx="866">
                  <c:v>1864320</c:v>
                </c:pt>
                <c:pt idx="867">
                  <c:v>1864220</c:v>
                </c:pt>
                <c:pt idx="868">
                  <c:v>1891040</c:v>
                </c:pt>
                <c:pt idx="869">
                  <c:v>1891120</c:v>
                </c:pt>
                <c:pt idx="870">
                  <c:v>1893780</c:v>
                </c:pt>
                <c:pt idx="871">
                  <c:v>1891860</c:v>
                </c:pt>
                <c:pt idx="872">
                  <c:v>1884300</c:v>
                </c:pt>
                <c:pt idx="873">
                  <c:v>1875560</c:v>
                </c:pt>
                <c:pt idx="874">
                  <c:v>1880320</c:v>
                </c:pt>
                <c:pt idx="875">
                  <c:v>1913700</c:v>
                </c:pt>
                <c:pt idx="876">
                  <c:v>1934440</c:v>
                </c:pt>
                <c:pt idx="877">
                  <c:v>1931080</c:v>
                </c:pt>
                <c:pt idx="878">
                  <c:v>1930100</c:v>
                </c:pt>
                <c:pt idx="879">
                  <c:v>1933440</c:v>
                </c:pt>
                <c:pt idx="880">
                  <c:v>1936400</c:v>
                </c:pt>
                <c:pt idx="881">
                  <c:v>1944600</c:v>
                </c:pt>
                <c:pt idx="882">
                  <c:v>1943340</c:v>
                </c:pt>
                <c:pt idx="883">
                  <c:v>1960780</c:v>
                </c:pt>
                <c:pt idx="884">
                  <c:v>1970640</c:v>
                </c:pt>
                <c:pt idx="885">
                  <c:v>1969080</c:v>
                </c:pt>
                <c:pt idx="886">
                  <c:v>1968600</c:v>
                </c:pt>
                <c:pt idx="887">
                  <c:v>1968800</c:v>
                </c:pt>
                <c:pt idx="888">
                  <c:v>1955460</c:v>
                </c:pt>
                <c:pt idx="889">
                  <c:v>1948980</c:v>
                </c:pt>
                <c:pt idx="890">
                  <c:v>1948880</c:v>
                </c:pt>
                <c:pt idx="891">
                  <c:v>1947920</c:v>
                </c:pt>
                <c:pt idx="892">
                  <c:v>1933920</c:v>
                </c:pt>
                <c:pt idx="893">
                  <c:v>1926860</c:v>
                </c:pt>
                <c:pt idx="894">
                  <c:v>1934680</c:v>
                </c:pt>
                <c:pt idx="895">
                  <c:v>1918960</c:v>
                </c:pt>
                <c:pt idx="896">
                  <c:v>1923500</c:v>
                </c:pt>
                <c:pt idx="897">
                  <c:v>1906080</c:v>
                </c:pt>
                <c:pt idx="898">
                  <c:v>1900240</c:v>
                </c:pt>
                <c:pt idx="899">
                  <c:v>1905400</c:v>
                </c:pt>
                <c:pt idx="900">
                  <c:v>1897960</c:v>
                </c:pt>
                <c:pt idx="901">
                  <c:v>1890240</c:v>
                </c:pt>
                <c:pt idx="902">
                  <c:v>1898860</c:v>
                </c:pt>
                <c:pt idx="903">
                  <c:v>1898220</c:v>
                </c:pt>
                <c:pt idx="904">
                  <c:v>1898480</c:v>
                </c:pt>
                <c:pt idx="905">
                  <c:v>1890140</c:v>
                </c:pt>
                <c:pt idx="906">
                  <c:v>1890780</c:v>
                </c:pt>
                <c:pt idx="907">
                  <c:v>1911900</c:v>
                </c:pt>
                <c:pt idx="908">
                  <c:v>1921460</c:v>
                </c:pt>
                <c:pt idx="909">
                  <c:v>1929800</c:v>
                </c:pt>
                <c:pt idx="910">
                  <c:v>1927720</c:v>
                </c:pt>
                <c:pt idx="911">
                  <c:v>1918280</c:v>
                </c:pt>
                <c:pt idx="912">
                  <c:v>1919000</c:v>
                </c:pt>
                <c:pt idx="913">
                  <c:v>1916700</c:v>
                </c:pt>
                <c:pt idx="914">
                  <c:v>1920060</c:v>
                </c:pt>
                <c:pt idx="915">
                  <c:v>1918480</c:v>
                </c:pt>
                <c:pt idx="916">
                  <c:v>1906280</c:v>
                </c:pt>
                <c:pt idx="917">
                  <c:v>1932340</c:v>
                </c:pt>
                <c:pt idx="918">
                  <c:v>1932160</c:v>
                </c:pt>
                <c:pt idx="919">
                  <c:v>1932040</c:v>
                </c:pt>
                <c:pt idx="920">
                  <c:v>1936880</c:v>
                </c:pt>
                <c:pt idx="921">
                  <c:v>1928840</c:v>
                </c:pt>
                <c:pt idx="922">
                  <c:v>1926820</c:v>
                </c:pt>
                <c:pt idx="923">
                  <c:v>1931080</c:v>
                </c:pt>
                <c:pt idx="924">
                  <c:v>1933660</c:v>
                </c:pt>
                <c:pt idx="925">
                  <c:v>1927060</c:v>
                </c:pt>
                <c:pt idx="926">
                  <c:v>1924740</c:v>
                </c:pt>
                <c:pt idx="927">
                  <c:v>1920840</c:v>
                </c:pt>
                <c:pt idx="928">
                  <c:v>1920540</c:v>
                </c:pt>
                <c:pt idx="929">
                  <c:v>1919540</c:v>
                </c:pt>
                <c:pt idx="930">
                  <c:v>1920020</c:v>
                </c:pt>
                <c:pt idx="931">
                  <c:v>1909660</c:v>
                </c:pt>
                <c:pt idx="932">
                  <c:v>1913220</c:v>
                </c:pt>
                <c:pt idx="933">
                  <c:v>1910200</c:v>
                </c:pt>
                <c:pt idx="934">
                  <c:v>1914400</c:v>
                </c:pt>
                <c:pt idx="935">
                  <c:v>1892640</c:v>
                </c:pt>
                <c:pt idx="936">
                  <c:v>1889500</c:v>
                </c:pt>
                <c:pt idx="937">
                  <c:v>1886320</c:v>
                </c:pt>
                <c:pt idx="938">
                  <c:v>1885860</c:v>
                </c:pt>
                <c:pt idx="939">
                  <c:v>1885820</c:v>
                </c:pt>
                <c:pt idx="940">
                  <c:v>1876480</c:v>
                </c:pt>
                <c:pt idx="941">
                  <c:v>1877500</c:v>
                </c:pt>
                <c:pt idx="942">
                  <c:v>1875640</c:v>
                </c:pt>
                <c:pt idx="943">
                  <c:v>1874840</c:v>
                </c:pt>
                <c:pt idx="944">
                  <c:v>1890260</c:v>
                </c:pt>
                <c:pt idx="945">
                  <c:v>1909540</c:v>
                </c:pt>
                <c:pt idx="946">
                  <c:v>1904460</c:v>
                </c:pt>
                <c:pt idx="947">
                  <c:v>1904940</c:v>
                </c:pt>
                <c:pt idx="948">
                  <c:v>1961440</c:v>
                </c:pt>
                <c:pt idx="949">
                  <c:v>1962500</c:v>
                </c:pt>
                <c:pt idx="950">
                  <c:v>1954680</c:v>
                </c:pt>
                <c:pt idx="951">
                  <c:v>1953380</c:v>
                </c:pt>
                <c:pt idx="952">
                  <c:v>1955780</c:v>
                </c:pt>
                <c:pt idx="953">
                  <c:v>1961920</c:v>
                </c:pt>
                <c:pt idx="954">
                  <c:v>1969940</c:v>
                </c:pt>
                <c:pt idx="955">
                  <c:v>1967520</c:v>
                </c:pt>
                <c:pt idx="956">
                  <c:v>1982900</c:v>
                </c:pt>
                <c:pt idx="957">
                  <c:v>1987700</c:v>
                </c:pt>
                <c:pt idx="958">
                  <c:v>1986920</c:v>
                </c:pt>
                <c:pt idx="959">
                  <c:v>1986160</c:v>
                </c:pt>
                <c:pt idx="960">
                  <c:v>1986120</c:v>
                </c:pt>
                <c:pt idx="961">
                  <c:v>1986840</c:v>
                </c:pt>
                <c:pt idx="962">
                  <c:v>1983960</c:v>
                </c:pt>
                <c:pt idx="963">
                  <c:v>1982520</c:v>
                </c:pt>
                <c:pt idx="964">
                  <c:v>2010720</c:v>
                </c:pt>
                <c:pt idx="965">
                  <c:v>2013520</c:v>
                </c:pt>
                <c:pt idx="966">
                  <c:v>2013440</c:v>
                </c:pt>
                <c:pt idx="967">
                  <c:v>2005760</c:v>
                </c:pt>
                <c:pt idx="968">
                  <c:v>2019180</c:v>
                </c:pt>
                <c:pt idx="969">
                  <c:v>2016200</c:v>
                </c:pt>
                <c:pt idx="970">
                  <c:v>2026220</c:v>
                </c:pt>
                <c:pt idx="971">
                  <c:v>2029820</c:v>
                </c:pt>
                <c:pt idx="972">
                  <c:v>2044600</c:v>
                </c:pt>
                <c:pt idx="973">
                  <c:v>2034520</c:v>
                </c:pt>
                <c:pt idx="974">
                  <c:v>2030580</c:v>
                </c:pt>
                <c:pt idx="975">
                  <c:v>2036140</c:v>
                </c:pt>
                <c:pt idx="976">
                  <c:v>2034040</c:v>
                </c:pt>
                <c:pt idx="977">
                  <c:v>2071060</c:v>
                </c:pt>
                <c:pt idx="978">
                  <c:v>2067940</c:v>
                </c:pt>
                <c:pt idx="979">
                  <c:v>2068780</c:v>
                </c:pt>
                <c:pt idx="980">
                  <c:v>2066600</c:v>
                </c:pt>
                <c:pt idx="981">
                  <c:v>2065520</c:v>
                </c:pt>
                <c:pt idx="982">
                  <c:v>2070400</c:v>
                </c:pt>
                <c:pt idx="983">
                  <c:v>2064100</c:v>
                </c:pt>
                <c:pt idx="984">
                  <c:v>2074060</c:v>
                </c:pt>
                <c:pt idx="985">
                  <c:v>2073420</c:v>
                </c:pt>
                <c:pt idx="986">
                  <c:v>2074460</c:v>
                </c:pt>
                <c:pt idx="987">
                  <c:v>2068760</c:v>
                </c:pt>
                <c:pt idx="988">
                  <c:v>2067620</c:v>
                </c:pt>
                <c:pt idx="989">
                  <c:v>2066220</c:v>
                </c:pt>
                <c:pt idx="990">
                  <c:v>2065620</c:v>
                </c:pt>
                <c:pt idx="991">
                  <c:v>2066080</c:v>
                </c:pt>
                <c:pt idx="992">
                  <c:v>2063600</c:v>
                </c:pt>
                <c:pt idx="993">
                  <c:v>2058400</c:v>
                </c:pt>
                <c:pt idx="994">
                  <c:v>2067860</c:v>
                </c:pt>
                <c:pt idx="995">
                  <c:v>2078840</c:v>
                </c:pt>
                <c:pt idx="996">
                  <c:v>2075720</c:v>
                </c:pt>
                <c:pt idx="997">
                  <c:v>2075540</c:v>
                </c:pt>
                <c:pt idx="998">
                  <c:v>2068640</c:v>
                </c:pt>
                <c:pt idx="999">
                  <c:v>2060440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914824"/>
        <c:axId val="439914432"/>
      </c:lineChart>
      <c:catAx>
        <c:axId val="439914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914432"/>
        <c:crosses val="autoZero"/>
        <c:auto val="1"/>
        <c:lblAlgn val="ctr"/>
        <c:lblOffset val="100"/>
        <c:noMultiLvlLbl val="0"/>
      </c:catAx>
      <c:valAx>
        <c:axId val="43991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914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1267</xdr:colOff>
      <xdr:row>132</xdr:row>
      <xdr:rowOff>144408</xdr:rowOff>
    </xdr:from>
    <xdr:to>
      <xdr:col>7</xdr:col>
      <xdr:colOff>504825</xdr:colOff>
      <xdr:row>142</xdr:row>
      <xdr:rowOff>79513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1000</xdr:row>
      <xdr:rowOff>19050</xdr:rowOff>
    </xdr:from>
    <xdr:to>
      <xdr:col>10</xdr:col>
      <xdr:colOff>42862</xdr:colOff>
      <xdr:row>1025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eshi/Dropbox/&#12489;&#12461;&#12517;&#12513;&#12531;&#12488;/office/&#12473;&#12525;&#12483;&#12488;&#12495;&#12452;&#12456;&#12490;&#20840;&#12487;&#12540;&#12479;2010&#653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種別"/>
      <sheetName val="日別収支"/>
      <sheetName val="年間収支"/>
      <sheetName val="ハイエナ貼"/>
      <sheetName val="パチ"/>
      <sheetName val="memo"/>
      <sheetName val="Sheet1"/>
    </sheetNames>
    <sheetDataSet>
      <sheetData sheetId="0">
        <row r="3229">
          <cell r="G3229">
            <v>-4168820</v>
          </cell>
        </row>
        <row r="3230">
          <cell r="G3230">
            <v>-4155760</v>
          </cell>
        </row>
        <row r="3231">
          <cell r="G3231">
            <v>-4142320</v>
          </cell>
        </row>
        <row r="3232">
          <cell r="G3232">
            <v>-4139940</v>
          </cell>
        </row>
        <row r="3233">
          <cell r="G3233">
            <v>-4161540</v>
          </cell>
        </row>
        <row r="3234">
          <cell r="G3234">
            <v>-4175800</v>
          </cell>
        </row>
        <row r="3235">
          <cell r="G3235">
            <v>-4171740</v>
          </cell>
        </row>
        <row r="3236">
          <cell r="G3236">
            <v>-4181020</v>
          </cell>
        </row>
        <row r="3237">
          <cell r="G3237">
            <v>-4193840</v>
          </cell>
        </row>
        <row r="3238">
          <cell r="G3238">
            <v>-4211260</v>
          </cell>
        </row>
        <row r="3239">
          <cell r="G3239">
            <v>-4226500</v>
          </cell>
        </row>
        <row r="3240">
          <cell r="G3240">
            <v>-4211280</v>
          </cell>
        </row>
        <row r="3241">
          <cell r="G3241">
            <v>-4187520</v>
          </cell>
        </row>
        <row r="3242">
          <cell r="G3242">
            <v>-4180020</v>
          </cell>
        </row>
        <row r="3243">
          <cell r="G3243">
            <v>-4167900</v>
          </cell>
        </row>
        <row r="3244">
          <cell r="G3244">
            <v>-4152960</v>
          </cell>
        </row>
        <row r="3245">
          <cell r="G3245">
            <v>-4167420</v>
          </cell>
        </row>
        <row r="3246">
          <cell r="G3246">
            <v>-4155900</v>
          </cell>
        </row>
        <row r="3247">
          <cell r="G3247">
            <v>-4155720</v>
          </cell>
        </row>
        <row r="3248">
          <cell r="G3248">
            <v>-4140600</v>
          </cell>
        </row>
        <row r="3249">
          <cell r="G3249">
            <v>-4125480</v>
          </cell>
        </row>
        <row r="3250">
          <cell r="G3250">
            <v>-4121000</v>
          </cell>
        </row>
        <row r="3251">
          <cell r="G3251">
            <v>-4116520</v>
          </cell>
        </row>
        <row r="3252">
          <cell r="G3252">
            <v>-4124300</v>
          </cell>
        </row>
        <row r="3253">
          <cell r="G3253">
            <v>-4133600</v>
          </cell>
        </row>
        <row r="3254">
          <cell r="G3254">
            <v>-4150220</v>
          </cell>
        </row>
        <row r="3255">
          <cell r="G3255">
            <v>-4123540</v>
          </cell>
        </row>
        <row r="3256">
          <cell r="G3256">
            <v>-4111560</v>
          </cell>
        </row>
        <row r="3257">
          <cell r="G3257">
            <v>-4120320</v>
          </cell>
        </row>
        <row r="3258">
          <cell r="G3258">
            <v>-4111240</v>
          </cell>
        </row>
        <row r="3259">
          <cell r="G3259">
            <v>-4109100</v>
          </cell>
        </row>
        <row r="3260">
          <cell r="G3260">
            <v>-4129860</v>
          </cell>
        </row>
        <row r="3261">
          <cell r="G3261">
            <v>-4127560</v>
          </cell>
        </row>
        <row r="3262">
          <cell r="G3262">
            <v>-4118260</v>
          </cell>
        </row>
        <row r="3263">
          <cell r="G3263">
            <v>-4133820</v>
          </cell>
        </row>
        <row r="3264">
          <cell r="G3264">
            <v>-4138260</v>
          </cell>
        </row>
        <row r="3265">
          <cell r="G3265">
            <v>-4150740</v>
          </cell>
        </row>
        <row r="3266">
          <cell r="G3266">
            <v>-4155700</v>
          </cell>
        </row>
        <row r="3267">
          <cell r="G3267">
            <v>-4179600</v>
          </cell>
        </row>
        <row r="3268">
          <cell r="G3268">
            <v>-4175100</v>
          </cell>
        </row>
        <row r="3269">
          <cell r="G3269">
            <v>-4169620</v>
          </cell>
        </row>
        <row r="3270">
          <cell r="G3270">
            <v>-4174000</v>
          </cell>
        </row>
        <row r="3271">
          <cell r="G3271">
            <v>-4177460</v>
          </cell>
        </row>
        <row r="3272">
          <cell r="G3272">
            <v>-4197360</v>
          </cell>
        </row>
        <row r="3273">
          <cell r="G3273">
            <v>-4201060</v>
          </cell>
        </row>
        <row r="3274">
          <cell r="G3274">
            <v>-4188600</v>
          </cell>
        </row>
        <row r="3275">
          <cell r="G3275">
            <v>-4174000</v>
          </cell>
        </row>
        <row r="3276">
          <cell r="G3276">
            <v>-4186660</v>
          </cell>
        </row>
        <row r="3277">
          <cell r="G3277">
            <v>-4181620</v>
          </cell>
        </row>
        <row r="3278">
          <cell r="G3278">
            <v>-4200540</v>
          </cell>
        </row>
        <row r="3279">
          <cell r="G3279">
            <v>-4220360</v>
          </cell>
        </row>
        <row r="3280">
          <cell r="G3280">
            <v>-4214360</v>
          </cell>
        </row>
        <row r="3281">
          <cell r="G3281">
            <v>-4226420</v>
          </cell>
        </row>
        <row r="3282">
          <cell r="G3282">
            <v>-4237020</v>
          </cell>
        </row>
        <row r="3283">
          <cell r="G3283">
            <v>-4232620</v>
          </cell>
        </row>
        <row r="3284">
          <cell r="G3284">
            <v>-4216280</v>
          </cell>
        </row>
        <row r="3285">
          <cell r="G3285">
            <v>-4192280</v>
          </cell>
        </row>
        <row r="3286">
          <cell r="G3286">
            <v>-4207480</v>
          </cell>
        </row>
        <row r="3287">
          <cell r="G3287">
            <v>-4182440</v>
          </cell>
        </row>
        <row r="3288">
          <cell r="G3288">
            <v>-4164940</v>
          </cell>
        </row>
        <row r="3289">
          <cell r="G3289">
            <v>-4155020</v>
          </cell>
        </row>
        <row r="3290">
          <cell r="G3290">
            <v>-4132580</v>
          </cell>
        </row>
        <row r="3291">
          <cell r="G3291">
            <v>-4141900</v>
          </cell>
        </row>
        <row r="3292">
          <cell r="G3292">
            <v>-4157320</v>
          </cell>
        </row>
        <row r="3293">
          <cell r="G3293">
            <v>-4160380</v>
          </cell>
        </row>
        <row r="3294">
          <cell r="G3294">
            <v>-4173120</v>
          </cell>
        </row>
        <row r="3295">
          <cell r="G3295">
            <v>-4167660</v>
          </cell>
        </row>
        <row r="3296">
          <cell r="G3296">
            <v>-4182240</v>
          </cell>
        </row>
        <row r="3297">
          <cell r="G3297">
            <v>-4166000</v>
          </cell>
        </row>
        <row r="3298">
          <cell r="G3298">
            <v>-4163380</v>
          </cell>
        </row>
        <row r="3299">
          <cell r="G3299">
            <v>-4163240</v>
          </cell>
        </row>
        <row r="3300">
          <cell r="G3300">
            <v>-4173560</v>
          </cell>
        </row>
        <row r="3301">
          <cell r="G3301">
            <v>-4167860</v>
          </cell>
        </row>
        <row r="3302">
          <cell r="G3302">
            <v>-4149640</v>
          </cell>
        </row>
        <row r="3303">
          <cell r="G3303">
            <v>-4157480</v>
          </cell>
        </row>
        <row r="3304">
          <cell r="G3304">
            <v>-4163840</v>
          </cell>
        </row>
        <row r="3305">
          <cell r="G3305">
            <v>-4178880</v>
          </cell>
        </row>
        <row r="3306">
          <cell r="G3306">
            <v>-4198160</v>
          </cell>
        </row>
        <row r="3307">
          <cell r="G3307">
            <v>-4222320</v>
          </cell>
        </row>
        <row r="3308">
          <cell r="G3308">
            <v>-4211780</v>
          </cell>
        </row>
        <row r="3309">
          <cell r="G3309">
            <v>-4207400</v>
          </cell>
        </row>
        <row r="3310">
          <cell r="G3310">
            <v>-4223700</v>
          </cell>
        </row>
        <row r="3311">
          <cell r="G3311">
            <v>-4246800</v>
          </cell>
        </row>
        <row r="3312">
          <cell r="G3312">
            <v>-4264040</v>
          </cell>
        </row>
        <row r="3313">
          <cell r="G3313">
            <v>-4258580</v>
          </cell>
        </row>
        <row r="3314">
          <cell r="G3314">
            <v>-4259080</v>
          </cell>
        </row>
        <row r="3315">
          <cell r="G3315">
            <v>-4250340</v>
          </cell>
        </row>
        <row r="3316">
          <cell r="G3316">
            <v>-4256240</v>
          </cell>
        </row>
        <row r="3317">
          <cell r="G3317">
            <v>-4265600</v>
          </cell>
        </row>
        <row r="3318">
          <cell r="G3318">
            <v>-4265180</v>
          </cell>
        </row>
        <row r="3319">
          <cell r="G3319">
            <v>-4263500</v>
          </cell>
        </row>
        <row r="3320">
          <cell r="G3320">
            <v>-4262620</v>
          </cell>
        </row>
        <row r="3321">
          <cell r="G3321">
            <v>-4265680</v>
          </cell>
        </row>
        <row r="3322">
          <cell r="G3322">
            <v>-4266640</v>
          </cell>
        </row>
        <row r="3323">
          <cell r="G3323">
            <v>-4244300</v>
          </cell>
        </row>
        <row r="3324">
          <cell r="G3324">
            <v>-4259900</v>
          </cell>
        </row>
        <row r="3325">
          <cell r="G3325">
            <v>-4271460</v>
          </cell>
        </row>
        <row r="3326">
          <cell r="G3326">
            <v>-4284640</v>
          </cell>
        </row>
        <row r="3327">
          <cell r="G3327">
            <v>-4249060</v>
          </cell>
        </row>
        <row r="3328">
          <cell r="G3328">
            <v>-4249680</v>
          </cell>
        </row>
        <row r="3329">
          <cell r="G3329">
            <v>-4235360</v>
          </cell>
        </row>
        <row r="3330">
          <cell r="G3330">
            <v>-4210620</v>
          </cell>
        </row>
        <row r="3331">
          <cell r="G3331">
            <v>-4191440</v>
          </cell>
        </row>
        <row r="3332">
          <cell r="G3332">
            <v>-4211760</v>
          </cell>
        </row>
        <row r="3333">
          <cell r="G3333">
            <v>-4210340</v>
          </cell>
        </row>
        <row r="3334">
          <cell r="G3334">
            <v>-4189640</v>
          </cell>
        </row>
        <row r="3335">
          <cell r="G3335">
            <v>-4180600</v>
          </cell>
        </row>
        <row r="3336">
          <cell r="G3336">
            <v>-4171860</v>
          </cell>
        </row>
        <row r="3337">
          <cell r="G3337">
            <v>-4193380</v>
          </cell>
        </row>
        <row r="3338">
          <cell r="G3338">
            <v>-4200780</v>
          </cell>
        </row>
        <row r="3339">
          <cell r="G3339">
            <v>-4166460</v>
          </cell>
        </row>
        <row r="3340">
          <cell r="G3340">
            <v>-4157060</v>
          </cell>
        </row>
        <row r="3341">
          <cell r="G3341">
            <v>-4136460</v>
          </cell>
        </row>
        <row r="3342">
          <cell r="G3342">
            <v>-4109780</v>
          </cell>
        </row>
        <row r="3343">
          <cell r="G3343">
            <v>-4131140</v>
          </cell>
        </row>
        <row r="3344">
          <cell r="G3344">
            <v>-4129040</v>
          </cell>
        </row>
        <row r="3345">
          <cell r="G3345">
            <v>-4135540</v>
          </cell>
        </row>
        <row r="3346">
          <cell r="G3346">
            <v>-4140860</v>
          </cell>
        </row>
        <row r="3347">
          <cell r="G3347">
            <v>-4116060</v>
          </cell>
        </row>
        <row r="3348">
          <cell r="G3348">
            <v>-4131780</v>
          </cell>
        </row>
        <row r="3349">
          <cell r="G3349">
            <v>-4139120</v>
          </cell>
        </row>
        <row r="3350">
          <cell r="G3350">
            <v>-4151820</v>
          </cell>
        </row>
        <row r="3351">
          <cell r="G3351">
            <v>-4171800</v>
          </cell>
        </row>
        <row r="3352">
          <cell r="G3352">
            <v>-4169000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2"/>
  <sheetViews>
    <sheetView tabSelected="1" topLeftCell="A988" workbookViewId="0">
      <selection activeCell="P994" sqref="P994"/>
    </sheetView>
  </sheetViews>
  <sheetFormatPr defaultRowHeight="13.5" x14ac:dyDescent="0.15"/>
  <cols>
    <col min="1" max="1" width="19.75" customWidth="1"/>
    <col min="8" max="8" width="11.75" customWidth="1"/>
  </cols>
  <sheetData>
    <row r="1" spans="1:11" ht="14.25" thickBot="1" x14ac:dyDescent="0.2">
      <c r="A1" s="11" t="s">
        <v>537</v>
      </c>
      <c r="B1" s="11" t="s">
        <v>538</v>
      </c>
      <c r="C1" s="11" t="s">
        <v>539</v>
      </c>
      <c r="D1" s="11" t="s">
        <v>540</v>
      </c>
      <c r="E1" s="11" t="s">
        <v>541</v>
      </c>
      <c r="F1" s="11" t="s">
        <v>542</v>
      </c>
      <c r="G1" s="11"/>
      <c r="H1" s="11" t="s">
        <v>543</v>
      </c>
      <c r="I1" s="11" t="s">
        <v>544</v>
      </c>
      <c r="J1" s="11">
        <v>0</v>
      </c>
      <c r="K1" s="11"/>
    </row>
    <row r="2" spans="1:11" ht="14.25" thickTop="1" x14ac:dyDescent="0.15">
      <c r="A2" s="6" t="s">
        <v>58</v>
      </c>
      <c r="B2" s="7">
        <v>160</v>
      </c>
      <c r="C2" s="4">
        <v>6</v>
      </c>
      <c r="D2" s="5">
        <v>-112</v>
      </c>
      <c r="E2" s="1">
        <f t="shared" ref="E2:E12" si="0">D2*20</f>
        <v>-2240</v>
      </c>
      <c r="F2" s="1">
        <f>E2</f>
        <v>-2240</v>
      </c>
      <c r="G2" s="2">
        <v>1</v>
      </c>
      <c r="H2" s="3">
        <f>F2/I2*60</f>
        <v>-22400</v>
      </c>
      <c r="I2" s="4">
        <f>C2</f>
        <v>6</v>
      </c>
      <c r="J2" s="1">
        <f>E2</f>
        <v>-2240</v>
      </c>
      <c r="K2" s="5" t="e">
        <f>D2+#REF!</f>
        <v>#REF!</v>
      </c>
    </row>
    <row r="3" spans="1:11" x14ac:dyDescent="0.15">
      <c r="A3" s="6" t="s">
        <v>6</v>
      </c>
      <c r="B3" s="7" t="s">
        <v>66</v>
      </c>
      <c r="C3" s="4">
        <v>54</v>
      </c>
      <c r="D3" s="5">
        <v>-374</v>
      </c>
      <c r="E3" s="1">
        <f t="shared" si="0"/>
        <v>-7480</v>
      </c>
      <c r="F3" s="1">
        <f t="shared" ref="F3:F12" si="1">F2+E3</f>
        <v>-9720</v>
      </c>
      <c r="G3" s="2">
        <v>1</v>
      </c>
      <c r="H3" s="3">
        <f t="shared" ref="H2:H12" si="2">F3/I3*60</f>
        <v>-9720</v>
      </c>
      <c r="I3" s="4">
        <f t="shared" ref="I3:I12" si="3">C3+I2</f>
        <v>60</v>
      </c>
      <c r="J3" s="1">
        <f t="shared" ref="J3:J12" si="4">J2+E3</f>
        <v>-9720</v>
      </c>
      <c r="K3" s="5" t="e">
        <f t="shared" ref="K3:K12" si="5">D3+K2</f>
        <v>#REF!</v>
      </c>
    </row>
    <row r="4" spans="1:11" x14ac:dyDescent="0.15">
      <c r="A4" s="6" t="s">
        <v>54</v>
      </c>
      <c r="B4" s="7" t="s">
        <v>67</v>
      </c>
      <c r="C4" s="4">
        <v>65</v>
      </c>
      <c r="D4" s="5">
        <v>-183</v>
      </c>
      <c r="E4" s="1">
        <f t="shared" si="0"/>
        <v>-3660</v>
      </c>
      <c r="F4" s="1">
        <f t="shared" si="1"/>
        <v>-13380</v>
      </c>
      <c r="G4" s="2">
        <v>1</v>
      </c>
      <c r="H4" s="3">
        <f t="shared" si="2"/>
        <v>-6422.4000000000005</v>
      </c>
      <c r="I4" s="4">
        <f t="shared" si="3"/>
        <v>125</v>
      </c>
      <c r="J4" s="1">
        <f t="shared" si="4"/>
        <v>-13380</v>
      </c>
      <c r="K4" s="5" t="e">
        <f t="shared" si="5"/>
        <v>#REF!</v>
      </c>
    </row>
    <row r="5" spans="1:11" x14ac:dyDescent="0.15">
      <c r="A5" s="6" t="s">
        <v>3</v>
      </c>
      <c r="B5" s="7">
        <v>180</v>
      </c>
      <c r="C5" s="4">
        <v>12</v>
      </c>
      <c r="D5" s="5">
        <v>-52</v>
      </c>
      <c r="E5" s="1">
        <f t="shared" si="0"/>
        <v>-1040</v>
      </c>
      <c r="F5" s="1">
        <f t="shared" si="1"/>
        <v>-14420</v>
      </c>
      <c r="G5" s="2">
        <v>1</v>
      </c>
      <c r="H5" s="3">
        <f t="shared" si="2"/>
        <v>-6315.3284671532847</v>
      </c>
      <c r="I5" s="4">
        <f t="shared" si="3"/>
        <v>137</v>
      </c>
      <c r="J5" s="1">
        <f t="shared" si="4"/>
        <v>-14420</v>
      </c>
      <c r="K5" s="5" t="e">
        <f t="shared" si="5"/>
        <v>#REF!</v>
      </c>
    </row>
    <row r="6" spans="1:11" x14ac:dyDescent="0.15">
      <c r="A6" s="6" t="s">
        <v>3</v>
      </c>
      <c r="B6" s="7" t="s">
        <v>68</v>
      </c>
      <c r="C6" s="4">
        <v>13</v>
      </c>
      <c r="D6" s="5">
        <v>-122</v>
      </c>
      <c r="E6" s="1">
        <f t="shared" si="0"/>
        <v>-2440</v>
      </c>
      <c r="F6" s="1">
        <f t="shared" si="1"/>
        <v>-16860</v>
      </c>
      <c r="G6" s="2">
        <v>1</v>
      </c>
      <c r="H6" s="3">
        <f t="shared" si="2"/>
        <v>-6744</v>
      </c>
      <c r="I6" s="4">
        <f t="shared" si="3"/>
        <v>150</v>
      </c>
      <c r="J6" s="1">
        <f t="shared" si="4"/>
        <v>-16860</v>
      </c>
      <c r="K6" s="5" t="e">
        <f t="shared" si="5"/>
        <v>#REF!</v>
      </c>
    </row>
    <row r="7" spans="1:11" x14ac:dyDescent="0.15">
      <c r="A7" s="6" t="s">
        <v>58</v>
      </c>
      <c r="B7" s="7" t="s">
        <v>69</v>
      </c>
      <c r="C7" s="4">
        <v>17</v>
      </c>
      <c r="D7" s="5">
        <v>-106</v>
      </c>
      <c r="E7" s="1">
        <f t="shared" si="0"/>
        <v>-2120</v>
      </c>
      <c r="F7" s="1">
        <f t="shared" si="1"/>
        <v>-18980</v>
      </c>
      <c r="G7" s="2">
        <v>1</v>
      </c>
      <c r="H7" s="3">
        <f t="shared" si="2"/>
        <v>-6819.1616766467068</v>
      </c>
      <c r="I7" s="4">
        <f t="shared" si="3"/>
        <v>167</v>
      </c>
      <c r="J7" s="1">
        <f t="shared" si="4"/>
        <v>-18980</v>
      </c>
      <c r="K7" s="5" t="e">
        <f t="shared" si="5"/>
        <v>#REF!</v>
      </c>
    </row>
    <row r="8" spans="1:11" x14ac:dyDescent="0.15">
      <c r="A8" s="6" t="s">
        <v>43</v>
      </c>
      <c r="B8" s="7" t="s">
        <v>70</v>
      </c>
      <c r="C8" s="4">
        <v>20</v>
      </c>
      <c r="D8" s="5">
        <v>-132</v>
      </c>
      <c r="E8" s="1">
        <f t="shared" si="0"/>
        <v>-2640</v>
      </c>
      <c r="F8" s="1">
        <f t="shared" si="1"/>
        <v>-21620</v>
      </c>
      <c r="G8" s="2">
        <v>1</v>
      </c>
      <c r="H8" s="3">
        <f t="shared" si="2"/>
        <v>-6936.8983957219252</v>
      </c>
      <c r="I8" s="4">
        <f t="shared" si="3"/>
        <v>187</v>
      </c>
      <c r="J8" s="1">
        <f t="shared" si="4"/>
        <v>-21620</v>
      </c>
      <c r="K8" s="5" t="e">
        <f t="shared" si="5"/>
        <v>#REF!</v>
      </c>
    </row>
    <row r="9" spans="1:11" x14ac:dyDescent="0.15">
      <c r="A9" s="6" t="s">
        <v>35</v>
      </c>
      <c r="B9" s="7">
        <v>550</v>
      </c>
      <c r="C9" s="4">
        <v>26</v>
      </c>
      <c r="D9" s="5">
        <v>-377</v>
      </c>
      <c r="E9" s="1">
        <f t="shared" si="0"/>
        <v>-7540</v>
      </c>
      <c r="F9" s="1">
        <f t="shared" si="1"/>
        <v>-29160</v>
      </c>
      <c r="G9" s="2">
        <v>1</v>
      </c>
      <c r="H9" s="3">
        <f t="shared" si="2"/>
        <v>-8214.0845070422529</v>
      </c>
      <c r="I9" s="4">
        <f t="shared" si="3"/>
        <v>213</v>
      </c>
      <c r="J9" s="1">
        <f t="shared" si="4"/>
        <v>-29160</v>
      </c>
      <c r="K9" s="5" t="e">
        <f t="shared" si="5"/>
        <v>#REF!</v>
      </c>
    </row>
    <row r="10" spans="1:11" x14ac:dyDescent="0.15">
      <c r="A10" s="6" t="s">
        <v>40</v>
      </c>
      <c r="B10" s="7">
        <v>640</v>
      </c>
      <c r="C10" s="4">
        <v>27</v>
      </c>
      <c r="D10" s="5">
        <v>335</v>
      </c>
      <c r="E10" s="1">
        <f t="shared" si="0"/>
        <v>6700</v>
      </c>
      <c r="F10" s="1">
        <f t="shared" si="1"/>
        <v>-22460</v>
      </c>
      <c r="G10" s="2">
        <v>1</v>
      </c>
      <c r="H10" s="3">
        <f t="shared" si="2"/>
        <v>-5615</v>
      </c>
      <c r="I10" s="4">
        <f t="shared" si="3"/>
        <v>240</v>
      </c>
      <c r="J10" s="1">
        <f t="shared" si="4"/>
        <v>-22460</v>
      </c>
      <c r="K10" s="5" t="e">
        <f t="shared" si="5"/>
        <v>#REF!</v>
      </c>
    </row>
    <row r="11" spans="1:11" x14ac:dyDescent="0.15">
      <c r="A11" s="6" t="s">
        <v>406</v>
      </c>
      <c r="B11" s="7" t="s">
        <v>8</v>
      </c>
      <c r="C11" s="4">
        <v>82</v>
      </c>
      <c r="D11" s="5">
        <v>-549</v>
      </c>
      <c r="E11" s="1">
        <f t="shared" si="0"/>
        <v>-10980</v>
      </c>
      <c r="F11" s="1">
        <f t="shared" si="1"/>
        <v>-33440</v>
      </c>
      <c r="G11" s="2">
        <v>1</v>
      </c>
      <c r="H11" s="3">
        <f t="shared" si="2"/>
        <v>-6231.0559006211179</v>
      </c>
      <c r="I11" s="4">
        <f t="shared" si="3"/>
        <v>322</v>
      </c>
      <c r="J11" s="1">
        <f t="shared" si="4"/>
        <v>-33440</v>
      </c>
      <c r="K11" s="5" t="e">
        <f t="shared" si="5"/>
        <v>#REF!</v>
      </c>
    </row>
    <row r="12" spans="1:11" x14ac:dyDescent="0.15">
      <c r="A12" s="6" t="s">
        <v>3</v>
      </c>
      <c r="B12" s="7">
        <v>370</v>
      </c>
      <c r="C12" s="4">
        <v>8</v>
      </c>
      <c r="D12" s="5">
        <v>29</v>
      </c>
      <c r="E12" s="1">
        <f t="shared" si="0"/>
        <v>580</v>
      </c>
      <c r="F12" s="1">
        <f t="shared" si="1"/>
        <v>-32860</v>
      </c>
      <c r="G12" s="2">
        <v>1</v>
      </c>
      <c r="H12" s="3">
        <f t="shared" si="2"/>
        <v>-5974.545454545455</v>
      </c>
      <c r="I12" s="4">
        <f t="shared" si="3"/>
        <v>330</v>
      </c>
      <c r="J12" s="1">
        <f t="shared" si="4"/>
        <v>-32860</v>
      </c>
      <c r="K12" s="5" t="e">
        <f t="shared" si="5"/>
        <v>#REF!</v>
      </c>
    </row>
    <row r="13" spans="1:11" x14ac:dyDescent="0.15">
      <c r="A13" s="6" t="s">
        <v>56</v>
      </c>
      <c r="B13" s="7" t="s">
        <v>72</v>
      </c>
      <c r="C13" s="4">
        <v>15</v>
      </c>
      <c r="D13" s="5">
        <v>-78</v>
      </c>
      <c r="E13" s="1">
        <f t="shared" ref="E13:E76" si="6">D13*20</f>
        <v>-1560</v>
      </c>
      <c r="F13" s="1">
        <f t="shared" ref="F13:F76" si="7">F12+E13</f>
        <v>-34420</v>
      </c>
      <c r="G13" s="2">
        <v>1</v>
      </c>
      <c r="H13" s="3">
        <f t="shared" ref="H13:H76" si="8">F13/I13*60</f>
        <v>-5986.086956521739</v>
      </c>
      <c r="I13" s="4">
        <f t="shared" ref="I13:I76" si="9">C13+I12</f>
        <v>345</v>
      </c>
      <c r="J13" s="1">
        <f t="shared" ref="J13:J76" si="10">J12+E13</f>
        <v>-34420</v>
      </c>
      <c r="K13" s="5" t="e">
        <f t="shared" ref="K13:K76" si="11">D13+K12</f>
        <v>#REF!</v>
      </c>
    </row>
    <row r="14" spans="1:11" x14ac:dyDescent="0.15">
      <c r="A14" s="6" t="s">
        <v>5</v>
      </c>
      <c r="B14" s="7" t="s">
        <v>73</v>
      </c>
      <c r="C14" s="4">
        <v>16</v>
      </c>
      <c r="D14" s="5">
        <v>-79</v>
      </c>
      <c r="E14" s="1">
        <f t="shared" si="6"/>
        <v>-1580</v>
      </c>
      <c r="F14" s="1">
        <f t="shared" si="7"/>
        <v>-36000</v>
      </c>
      <c r="G14" s="2">
        <v>1</v>
      </c>
      <c r="H14" s="3">
        <f t="shared" si="8"/>
        <v>-5983.3795013850422</v>
      </c>
      <c r="I14" s="4">
        <f t="shared" si="9"/>
        <v>361</v>
      </c>
      <c r="J14" s="1">
        <f t="shared" si="10"/>
        <v>-36000</v>
      </c>
      <c r="K14" s="5" t="e">
        <f t="shared" si="11"/>
        <v>#REF!</v>
      </c>
    </row>
    <row r="15" spans="1:11" x14ac:dyDescent="0.15">
      <c r="A15" s="6" t="s">
        <v>3</v>
      </c>
      <c r="B15" s="7">
        <v>650</v>
      </c>
      <c r="C15" s="4">
        <v>29</v>
      </c>
      <c r="D15" s="5">
        <v>-28</v>
      </c>
      <c r="E15" s="1">
        <f t="shared" si="6"/>
        <v>-560</v>
      </c>
      <c r="F15" s="1">
        <f t="shared" si="7"/>
        <v>-36560</v>
      </c>
      <c r="G15" s="2">
        <v>1</v>
      </c>
      <c r="H15" s="3">
        <f t="shared" si="8"/>
        <v>-5624.6153846153838</v>
      </c>
      <c r="I15" s="4">
        <f t="shared" si="9"/>
        <v>390</v>
      </c>
      <c r="J15" s="1">
        <f t="shared" si="10"/>
        <v>-36560</v>
      </c>
      <c r="K15" s="5" t="e">
        <f t="shared" si="11"/>
        <v>#REF!</v>
      </c>
    </row>
    <row r="16" spans="1:11" x14ac:dyDescent="0.15">
      <c r="A16" s="6" t="s">
        <v>35</v>
      </c>
      <c r="B16" s="7" t="s">
        <v>74</v>
      </c>
      <c r="C16" s="4">
        <v>68</v>
      </c>
      <c r="D16" s="5">
        <v>426</v>
      </c>
      <c r="E16" s="1">
        <f t="shared" si="6"/>
        <v>8520</v>
      </c>
      <c r="F16" s="1">
        <f t="shared" si="7"/>
        <v>-28040</v>
      </c>
      <c r="G16" s="2">
        <v>1</v>
      </c>
      <c r="H16" s="3">
        <f t="shared" si="8"/>
        <v>-3673.3624454148471</v>
      </c>
      <c r="I16" s="4">
        <f t="shared" si="9"/>
        <v>458</v>
      </c>
      <c r="J16" s="1">
        <f t="shared" si="10"/>
        <v>-28040</v>
      </c>
      <c r="K16" s="5" t="e">
        <f t="shared" si="11"/>
        <v>#REF!</v>
      </c>
    </row>
    <row r="17" spans="1:11" x14ac:dyDescent="0.15">
      <c r="A17" s="6" t="s">
        <v>3</v>
      </c>
      <c r="B17" s="7">
        <v>190</v>
      </c>
      <c r="C17" s="4">
        <v>3</v>
      </c>
      <c r="D17" s="5">
        <v>-76</v>
      </c>
      <c r="E17" s="1">
        <f t="shared" si="6"/>
        <v>-1520</v>
      </c>
      <c r="F17" s="1">
        <f t="shared" si="7"/>
        <v>-29560</v>
      </c>
      <c r="G17" s="2">
        <v>1</v>
      </c>
      <c r="H17" s="3">
        <f t="shared" si="8"/>
        <v>-3847.2885032537961</v>
      </c>
      <c r="I17" s="4">
        <f t="shared" si="9"/>
        <v>461</v>
      </c>
      <c r="J17" s="1">
        <f t="shared" si="10"/>
        <v>-29560</v>
      </c>
      <c r="K17" s="5" t="e">
        <f t="shared" si="11"/>
        <v>#REF!</v>
      </c>
    </row>
    <row r="18" spans="1:11" x14ac:dyDescent="0.15">
      <c r="A18" s="6" t="s">
        <v>3</v>
      </c>
      <c r="B18" s="7">
        <v>180</v>
      </c>
      <c r="C18" s="4">
        <v>5</v>
      </c>
      <c r="D18" s="5">
        <v>-74</v>
      </c>
      <c r="E18" s="1">
        <f t="shared" si="6"/>
        <v>-1480</v>
      </c>
      <c r="F18" s="1">
        <f t="shared" si="7"/>
        <v>-31040</v>
      </c>
      <c r="G18" s="2">
        <v>1</v>
      </c>
      <c r="H18" s="3">
        <f t="shared" si="8"/>
        <v>-3996.5665236051505</v>
      </c>
      <c r="I18" s="4">
        <f t="shared" si="9"/>
        <v>466</v>
      </c>
      <c r="J18" s="1">
        <f t="shared" si="10"/>
        <v>-31040</v>
      </c>
      <c r="K18" s="5" t="e">
        <f t="shared" si="11"/>
        <v>#REF!</v>
      </c>
    </row>
    <row r="19" spans="1:11" x14ac:dyDescent="0.15">
      <c r="A19" s="6" t="s">
        <v>3</v>
      </c>
      <c r="B19" s="7">
        <v>360</v>
      </c>
      <c r="C19" s="4">
        <v>19</v>
      </c>
      <c r="D19" s="5">
        <v>-232</v>
      </c>
      <c r="E19" s="1">
        <f t="shared" si="6"/>
        <v>-4640</v>
      </c>
      <c r="F19" s="1">
        <f t="shared" si="7"/>
        <v>-35680</v>
      </c>
      <c r="G19" s="2">
        <v>1</v>
      </c>
      <c r="H19" s="3">
        <f t="shared" si="8"/>
        <v>-4414.0206185567004</v>
      </c>
      <c r="I19" s="4">
        <f t="shared" si="9"/>
        <v>485</v>
      </c>
      <c r="J19" s="1">
        <f t="shared" si="10"/>
        <v>-35680</v>
      </c>
      <c r="K19" s="5" t="e">
        <f t="shared" si="11"/>
        <v>#REF!</v>
      </c>
    </row>
    <row r="20" spans="1:11" x14ac:dyDescent="0.15">
      <c r="A20" s="6" t="s">
        <v>3</v>
      </c>
      <c r="B20" s="7">
        <v>400</v>
      </c>
      <c r="C20" s="4">
        <v>20</v>
      </c>
      <c r="D20" s="5">
        <v>103</v>
      </c>
      <c r="E20" s="1">
        <f t="shared" si="6"/>
        <v>2060</v>
      </c>
      <c r="F20" s="1">
        <f t="shared" si="7"/>
        <v>-33620</v>
      </c>
      <c r="G20" s="2">
        <v>1</v>
      </c>
      <c r="H20" s="3">
        <f t="shared" si="8"/>
        <v>-3994.4554455445545</v>
      </c>
      <c r="I20" s="4">
        <f t="shared" si="9"/>
        <v>505</v>
      </c>
      <c r="J20" s="1">
        <f t="shared" si="10"/>
        <v>-33620</v>
      </c>
      <c r="K20" s="5" t="e">
        <f t="shared" si="11"/>
        <v>#REF!</v>
      </c>
    </row>
    <row r="21" spans="1:11" x14ac:dyDescent="0.15">
      <c r="A21" s="6" t="s">
        <v>54</v>
      </c>
      <c r="B21" s="7" t="s">
        <v>34</v>
      </c>
      <c r="C21" s="4">
        <v>52</v>
      </c>
      <c r="D21" s="5">
        <v>-896</v>
      </c>
      <c r="E21" s="1">
        <f t="shared" si="6"/>
        <v>-17920</v>
      </c>
      <c r="F21" s="1">
        <f t="shared" si="7"/>
        <v>-51540</v>
      </c>
      <c r="G21" s="2">
        <v>1</v>
      </c>
      <c r="H21" s="3">
        <f t="shared" si="8"/>
        <v>-5551.885098743267</v>
      </c>
      <c r="I21" s="4">
        <f t="shared" si="9"/>
        <v>557</v>
      </c>
      <c r="J21" s="1">
        <f t="shared" si="10"/>
        <v>-51540</v>
      </c>
      <c r="K21" s="5" t="e">
        <f t="shared" si="11"/>
        <v>#REF!</v>
      </c>
    </row>
    <row r="22" spans="1:11" x14ac:dyDescent="0.15">
      <c r="A22" s="6" t="s">
        <v>3</v>
      </c>
      <c r="B22" s="7" t="s">
        <v>75</v>
      </c>
      <c r="C22" s="4">
        <v>19</v>
      </c>
      <c r="D22" s="5">
        <v>-130</v>
      </c>
      <c r="E22" s="1">
        <f t="shared" si="6"/>
        <v>-2600</v>
      </c>
      <c r="F22" s="1">
        <f t="shared" si="7"/>
        <v>-54140</v>
      </c>
      <c r="G22" s="2">
        <v>1</v>
      </c>
      <c r="H22" s="3">
        <f t="shared" si="8"/>
        <v>-5639.583333333333</v>
      </c>
      <c r="I22" s="4">
        <f t="shared" si="9"/>
        <v>576</v>
      </c>
      <c r="J22" s="1">
        <f t="shared" si="10"/>
        <v>-54140</v>
      </c>
      <c r="K22" s="5" t="e">
        <f t="shared" si="11"/>
        <v>#REF!</v>
      </c>
    </row>
    <row r="23" spans="1:11" x14ac:dyDescent="0.15">
      <c r="A23" s="6" t="s">
        <v>61</v>
      </c>
      <c r="B23" s="7">
        <v>860</v>
      </c>
      <c r="C23" s="4">
        <v>83</v>
      </c>
      <c r="D23" s="5">
        <v>398</v>
      </c>
      <c r="E23" s="1">
        <f t="shared" si="6"/>
        <v>7960</v>
      </c>
      <c r="F23" s="1">
        <f t="shared" si="7"/>
        <v>-46180</v>
      </c>
      <c r="G23" s="2">
        <v>1</v>
      </c>
      <c r="H23" s="3">
        <f t="shared" si="8"/>
        <v>-4204.5523520485585</v>
      </c>
      <c r="I23" s="4">
        <f t="shared" si="9"/>
        <v>659</v>
      </c>
      <c r="J23" s="1">
        <f t="shared" si="10"/>
        <v>-46180</v>
      </c>
      <c r="K23" s="5" t="e">
        <f t="shared" si="11"/>
        <v>#REF!</v>
      </c>
    </row>
    <row r="24" spans="1:11" x14ac:dyDescent="0.15">
      <c r="A24" s="6" t="s">
        <v>409</v>
      </c>
      <c r="B24" s="7" t="s">
        <v>76</v>
      </c>
      <c r="C24" s="4">
        <v>126</v>
      </c>
      <c r="D24" s="5">
        <v>1637</v>
      </c>
      <c r="E24" s="1">
        <f t="shared" si="6"/>
        <v>32740</v>
      </c>
      <c r="F24" s="1">
        <f t="shared" si="7"/>
        <v>-13440</v>
      </c>
      <c r="G24" s="2">
        <v>1</v>
      </c>
      <c r="H24" s="3">
        <f t="shared" si="8"/>
        <v>-1027.2611464968152</v>
      </c>
      <c r="I24" s="4">
        <f t="shared" si="9"/>
        <v>785</v>
      </c>
      <c r="J24" s="1">
        <f t="shared" si="10"/>
        <v>-13440</v>
      </c>
      <c r="K24" s="5" t="e">
        <f t="shared" si="11"/>
        <v>#REF!</v>
      </c>
    </row>
    <row r="25" spans="1:11" x14ac:dyDescent="0.15">
      <c r="A25" s="6" t="s">
        <v>410</v>
      </c>
      <c r="B25" s="7">
        <v>60</v>
      </c>
      <c r="C25" s="4">
        <v>32</v>
      </c>
      <c r="D25" s="5">
        <v>542</v>
      </c>
      <c r="E25" s="1">
        <f t="shared" si="6"/>
        <v>10840</v>
      </c>
      <c r="F25" s="1">
        <f t="shared" si="7"/>
        <v>-2600</v>
      </c>
      <c r="G25" s="2">
        <v>1</v>
      </c>
      <c r="H25" s="3">
        <f t="shared" si="8"/>
        <v>-190.9424724602203</v>
      </c>
      <c r="I25" s="4">
        <f t="shared" si="9"/>
        <v>817</v>
      </c>
      <c r="J25" s="1">
        <f t="shared" si="10"/>
        <v>-2600</v>
      </c>
      <c r="K25" s="5" t="e">
        <f t="shared" si="11"/>
        <v>#REF!</v>
      </c>
    </row>
    <row r="26" spans="1:11" x14ac:dyDescent="0.15">
      <c r="A26" s="6" t="s">
        <v>410</v>
      </c>
      <c r="B26" s="7" t="s">
        <v>77</v>
      </c>
      <c r="C26" s="4">
        <v>36</v>
      </c>
      <c r="D26" s="5">
        <v>-542</v>
      </c>
      <c r="E26" s="1">
        <f t="shared" si="6"/>
        <v>-10840</v>
      </c>
      <c r="F26" s="1">
        <f t="shared" si="7"/>
        <v>-13440</v>
      </c>
      <c r="G26" s="2">
        <v>1</v>
      </c>
      <c r="H26" s="3">
        <f t="shared" si="8"/>
        <v>-945.369284876905</v>
      </c>
      <c r="I26" s="4">
        <f t="shared" si="9"/>
        <v>853</v>
      </c>
      <c r="J26" s="1">
        <f t="shared" si="10"/>
        <v>-13440</v>
      </c>
      <c r="K26" s="5" t="e">
        <f t="shared" si="11"/>
        <v>#REF!</v>
      </c>
    </row>
    <row r="27" spans="1:11" x14ac:dyDescent="0.15">
      <c r="A27" s="6" t="s">
        <v>408</v>
      </c>
      <c r="B27" s="7" t="s">
        <v>38</v>
      </c>
      <c r="C27" s="4">
        <v>46</v>
      </c>
      <c r="D27" s="5">
        <v>-248</v>
      </c>
      <c r="E27" s="1">
        <f t="shared" si="6"/>
        <v>-4960</v>
      </c>
      <c r="F27" s="1">
        <f t="shared" si="7"/>
        <v>-18400</v>
      </c>
      <c r="G27" s="2">
        <v>1</v>
      </c>
      <c r="H27" s="3">
        <f t="shared" si="8"/>
        <v>-1228.0311457174637</v>
      </c>
      <c r="I27" s="4">
        <f t="shared" si="9"/>
        <v>899</v>
      </c>
      <c r="J27" s="1">
        <f t="shared" si="10"/>
        <v>-18400</v>
      </c>
      <c r="K27" s="5" t="e">
        <f t="shared" si="11"/>
        <v>#REF!</v>
      </c>
    </row>
    <row r="28" spans="1:11" x14ac:dyDescent="0.15">
      <c r="A28" s="6" t="s">
        <v>35</v>
      </c>
      <c r="B28" s="7" t="s">
        <v>78</v>
      </c>
      <c r="C28" s="4">
        <v>74</v>
      </c>
      <c r="D28" s="5">
        <v>-972</v>
      </c>
      <c r="E28" s="1">
        <f t="shared" si="6"/>
        <v>-19440</v>
      </c>
      <c r="F28" s="1">
        <f t="shared" si="7"/>
        <v>-37840</v>
      </c>
      <c r="G28" s="2">
        <v>1</v>
      </c>
      <c r="H28" s="3">
        <f t="shared" si="8"/>
        <v>-2333.4018499486124</v>
      </c>
      <c r="I28" s="4">
        <f t="shared" si="9"/>
        <v>973</v>
      </c>
      <c r="J28" s="1">
        <f t="shared" si="10"/>
        <v>-37840</v>
      </c>
      <c r="K28" s="5" t="e">
        <f t="shared" si="11"/>
        <v>#REF!</v>
      </c>
    </row>
    <row r="29" spans="1:11" x14ac:dyDescent="0.15">
      <c r="A29" s="6" t="s">
        <v>54</v>
      </c>
      <c r="B29" s="7">
        <v>80</v>
      </c>
      <c r="C29" s="4">
        <v>4</v>
      </c>
      <c r="D29" s="5">
        <v>-68</v>
      </c>
      <c r="E29" s="1">
        <f t="shared" si="6"/>
        <v>-1360</v>
      </c>
      <c r="F29" s="1">
        <f t="shared" si="7"/>
        <v>-39200</v>
      </c>
      <c r="G29" s="2">
        <v>1</v>
      </c>
      <c r="H29" s="3">
        <f t="shared" si="8"/>
        <v>-2407.3694984646877</v>
      </c>
      <c r="I29" s="4">
        <f t="shared" si="9"/>
        <v>977</v>
      </c>
      <c r="J29" s="1">
        <f t="shared" si="10"/>
        <v>-39200</v>
      </c>
      <c r="K29" s="5" t="e">
        <f t="shared" si="11"/>
        <v>#REF!</v>
      </c>
    </row>
    <row r="30" spans="1:11" x14ac:dyDescent="0.15">
      <c r="A30" s="6" t="s">
        <v>3</v>
      </c>
      <c r="B30" s="7">
        <v>180</v>
      </c>
      <c r="C30" s="4">
        <v>5</v>
      </c>
      <c r="D30" s="5">
        <v>-138</v>
      </c>
      <c r="E30" s="1">
        <f t="shared" si="6"/>
        <v>-2760</v>
      </c>
      <c r="F30" s="1">
        <f t="shared" si="7"/>
        <v>-41960</v>
      </c>
      <c r="G30" s="2">
        <v>1</v>
      </c>
      <c r="H30" s="3">
        <f t="shared" si="8"/>
        <v>-2563.7474541751526</v>
      </c>
      <c r="I30" s="4">
        <f t="shared" si="9"/>
        <v>982</v>
      </c>
      <c r="J30" s="1">
        <f t="shared" si="10"/>
        <v>-41960</v>
      </c>
      <c r="K30" s="5" t="e">
        <f t="shared" si="11"/>
        <v>#REF!</v>
      </c>
    </row>
    <row r="31" spans="1:11" x14ac:dyDescent="0.15">
      <c r="A31" s="6" t="s">
        <v>408</v>
      </c>
      <c r="B31" s="7">
        <v>50</v>
      </c>
      <c r="C31" s="4">
        <v>6</v>
      </c>
      <c r="D31" s="5">
        <v>-115</v>
      </c>
      <c r="E31" s="1">
        <f t="shared" si="6"/>
        <v>-2300</v>
      </c>
      <c r="F31" s="1">
        <f t="shared" si="7"/>
        <v>-44260</v>
      </c>
      <c r="G31" s="2">
        <v>1</v>
      </c>
      <c r="H31" s="3">
        <f t="shared" si="8"/>
        <v>-2687.8542510121456</v>
      </c>
      <c r="I31" s="4">
        <f t="shared" si="9"/>
        <v>988</v>
      </c>
      <c r="J31" s="1">
        <f t="shared" si="10"/>
        <v>-44260</v>
      </c>
      <c r="K31" s="5" t="e">
        <f t="shared" si="11"/>
        <v>#REF!</v>
      </c>
    </row>
    <row r="32" spans="1:11" x14ac:dyDescent="0.15">
      <c r="A32" s="6" t="s">
        <v>3</v>
      </c>
      <c r="B32" s="7" t="s">
        <v>79</v>
      </c>
      <c r="C32" s="4">
        <v>13</v>
      </c>
      <c r="D32" s="5">
        <v>-23</v>
      </c>
      <c r="E32" s="1">
        <f t="shared" si="6"/>
        <v>-460</v>
      </c>
      <c r="F32" s="1">
        <f t="shared" si="7"/>
        <v>-44720</v>
      </c>
      <c r="G32" s="2">
        <v>1</v>
      </c>
      <c r="H32" s="3">
        <f t="shared" si="8"/>
        <v>-2680.5194805194806</v>
      </c>
      <c r="I32" s="4">
        <f t="shared" si="9"/>
        <v>1001</v>
      </c>
      <c r="J32" s="1">
        <f t="shared" si="10"/>
        <v>-44720</v>
      </c>
      <c r="K32" s="5" t="e">
        <f t="shared" si="11"/>
        <v>#REF!</v>
      </c>
    </row>
    <row r="33" spans="1:11" x14ac:dyDescent="0.15">
      <c r="A33" s="6" t="s">
        <v>410</v>
      </c>
      <c r="B33" s="7">
        <v>780</v>
      </c>
      <c r="C33" s="4">
        <v>21</v>
      </c>
      <c r="D33" s="5">
        <v>-184</v>
      </c>
      <c r="E33" s="1">
        <f t="shared" si="6"/>
        <v>-3680</v>
      </c>
      <c r="F33" s="1">
        <f t="shared" si="7"/>
        <v>-48400</v>
      </c>
      <c r="G33" s="2">
        <v>1</v>
      </c>
      <c r="H33" s="3">
        <f t="shared" si="8"/>
        <v>-2841.487279843444</v>
      </c>
      <c r="I33" s="4">
        <f t="shared" si="9"/>
        <v>1022</v>
      </c>
      <c r="J33" s="1">
        <f t="shared" si="10"/>
        <v>-48400</v>
      </c>
      <c r="K33" s="5" t="e">
        <f t="shared" si="11"/>
        <v>#REF!</v>
      </c>
    </row>
    <row r="34" spans="1:11" x14ac:dyDescent="0.15">
      <c r="A34" s="6" t="s">
        <v>80</v>
      </c>
      <c r="B34" s="7" t="s">
        <v>81</v>
      </c>
      <c r="C34" s="4">
        <v>31</v>
      </c>
      <c r="D34" s="5">
        <v>-465</v>
      </c>
      <c r="E34" s="1">
        <f t="shared" si="6"/>
        <v>-9300</v>
      </c>
      <c r="F34" s="1">
        <f t="shared" si="7"/>
        <v>-57700</v>
      </c>
      <c r="G34" s="2">
        <v>1</v>
      </c>
      <c r="H34" s="3">
        <f t="shared" si="8"/>
        <v>-3287.7492877492878</v>
      </c>
      <c r="I34" s="4">
        <f t="shared" si="9"/>
        <v>1053</v>
      </c>
      <c r="J34" s="1">
        <f t="shared" si="10"/>
        <v>-57700</v>
      </c>
      <c r="K34" s="5" t="e">
        <f t="shared" si="11"/>
        <v>#REF!</v>
      </c>
    </row>
    <row r="35" spans="1:11" x14ac:dyDescent="0.15">
      <c r="A35" s="6" t="s">
        <v>80</v>
      </c>
      <c r="B35" s="7">
        <v>850</v>
      </c>
      <c r="C35" s="4">
        <v>45</v>
      </c>
      <c r="D35" s="5">
        <v>-670</v>
      </c>
      <c r="E35" s="1">
        <f t="shared" si="6"/>
        <v>-13400</v>
      </c>
      <c r="F35" s="1">
        <f t="shared" si="7"/>
        <v>-71100</v>
      </c>
      <c r="G35" s="2">
        <v>1</v>
      </c>
      <c r="H35" s="3">
        <f t="shared" si="8"/>
        <v>-3885.2459016393441</v>
      </c>
      <c r="I35" s="4">
        <f t="shared" si="9"/>
        <v>1098</v>
      </c>
      <c r="J35" s="1">
        <f t="shared" si="10"/>
        <v>-71100</v>
      </c>
      <c r="K35" s="5" t="e">
        <f t="shared" si="11"/>
        <v>#REF!</v>
      </c>
    </row>
    <row r="36" spans="1:11" x14ac:dyDescent="0.15">
      <c r="A36" s="6" t="s">
        <v>411</v>
      </c>
      <c r="B36" s="7">
        <v>750</v>
      </c>
      <c r="C36" s="4">
        <v>57</v>
      </c>
      <c r="D36" s="5">
        <v>-307</v>
      </c>
      <c r="E36" s="1">
        <f t="shared" si="6"/>
        <v>-6140</v>
      </c>
      <c r="F36" s="1">
        <f t="shared" si="7"/>
        <v>-77240</v>
      </c>
      <c r="G36" s="2">
        <v>1</v>
      </c>
      <c r="H36" s="3">
        <f t="shared" si="8"/>
        <v>-4012.4675324675327</v>
      </c>
      <c r="I36" s="4">
        <f t="shared" si="9"/>
        <v>1155</v>
      </c>
      <c r="J36" s="1">
        <f t="shared" si="10"/>
        <v>-77240</v>
      </c>
      <c r="K36" s="5" t="e">
        <f t="shared" si="11"/>
        <v>#REF!</v>
      </c>
    </row>
    <row r="37" spans="1:11" x14ac:dyDescent="0.15">
      <c r="A37" s="6" t="s">
        <v>410</v>
      </c>
      <c r="B37" s="7" t="s">
        <v>82</v>
      </c>
      <c r="C37" s="4">
        <v>60</v>
      </c>
      <c r="D37" s="5">
        <v>-1208</v>
      </c>
      <c r="E37" s="1">
        <f t="shared" si="6"/>
        <v>-24160</v>
      </c>
      <c r="F37" s="1">
        <f t="shared" si="7"/>
        <v>-101400</v>
      </c>
      <c r="G37" s="2">
        <v>1</v>
      </c>
      <c r="H37" s="3">
        <f t="shared" si="8"/>
        <v>-5007.4074074074069</v>
      </c>
      <c r="I37" s="4">
        <f t="shared" si="9"/>
        <v>1215</v>
      </c>
      <c r="J37" s="1">
        <f t="shared" si="10"/>
        <v>-101400</v>
      </c>
      <c r="K37" s="5" t="e">
        <f t="shared" si="11"/>
        <v>#REF!</v>
      </c>
    </row>
    <row r="38" spans="1:11" x14ac:dyDescent="0.15">
      <c r="A38" s="6" t="s">
        <v>408</v>
      </c>
      <c r="B38" s="7" t="s">
        <v>31</v>
      </c>
      <c r="C38" s="4">
        <v>77</v>
      </c>
      <c r="D38" s="5">
        <v>335</v>
      </c>
      <c r="E38" s="1">
        <f t="shared" si="6"/>
        <v>6700</v>
      </c>
      <c r="F38" s="1">
        <f t="shared" si="7"/>
        <v>-94700</v>
      </c>
      <c r="G38" s="2">
        <v>1</v>
      </c>
      <c r="H38" s="3">
        <f t="shared" si="8"/>
        <v>-4397.8328173374612</v>
      </c>
      <c r="I38" s="4">
        <f t="shared" si="9"/>
        <v>1292</v>
      </c>
      <c r="J38" s="1">
        <f t="shared" si="10"/>
        <v>-94700</v>
      </c>
      <c r="K38" s="5" t="e">
        <f t="shared" si="11"/>
        <v>#REF!</v>
      </c>
    </row>
    <row r="39" spans="1:11" x14ac:dyDescent="0.15">
      <c r="A39" s="6" t="s">
        <v>35</v>
      </c>
      <c r="B39" s="7" t="s">
        <v>1</v>
      </c>
      <c r="C39" s="4">
        <v>66</v>
      </c>
      <c r="D39" s="5">
        <v>305</v>
      </c>
      <c r="E39" s="1">
        <f t="shared" si="6"/>
        <v>6100</v>
      </c>
      <c r="F39" s="1">
        <f t="shared" si="7"/>
        <v>-88600</v>
      </c>
      <c r="G39" s="2">
        <v>1</v>
      </c>
      <c r="H39" s="3">
        <f t="shared" si="8"/>
        <v>-3914.5802650957289</v>
      </c>
      <c r="I39" s="4">
        <f t="shared" si="9"/>
        <v>1358</v>
      </c>
      <c r="J39" s="1">
        <f t="shared" si="10"/>
        <v>-88600</v>
      </c>
      <c r="K39" s="5" t="e">
        <f t="shared" si="11"/>
        <v>#REF!</v>
      </c>
    </row>
    <row r="40" spans="1:11" x14ac:dyDescent="0.15">
      <c r="A40" s="6" t="s">
        <v>53</v>
      </c>
      <c r="B40" s="7" t="s">
        <v>83</v>
      </c>
      <c r="C40" s="4">
        <v>20</v>
      </c>
      <c r="D40" s="5">
        <v>241</v>
      </c>
      <c r="E40" s="1">
        <f t="shared" si="6"/>
        <v>4820</v>
      </c>
      <c r="F40" s="1">
        <f t="shared" si="7"/>
        <v>-83780</v>
      </c>
      <c r="G40" s="2">
        <v>1</v>
      </c>
      <c r="H40" s="3">
        <f t="shared" si="8"/>
        <v>-3647.8955007256895</v>
      </c>
      <c r="I40" s="4">
        <f t="shared" si="9"/>
        <v>1378</v>
      </c>
      <c r="J40" s="1">
        <f t="shared" si="10"/>
        <v>-83780</v>
      </c>
      <c r="K40" s="5" t="e">
        <f t="shared" si="11"/>
        <v>#REF!</v>
      </c>
    </row>
    <row r="41" spans="1:11" x14ac:dyDescent="0.15">
      <c r="A41" s="6" t="s">
        <v>3</v>
      </c>
      <c r="B41" s="7">
        <v>170</v>
      </c>
      <c r="C41" s="4">
        <v>12</v>
      </c>
      <c r="D41" s="5">
        <v>-16</v>
      </c>
      <c r="E41" s="1">
        <f t="shared" si="6"/>
        <v>-320</v>
      </c>
      <c r="F41" s="1">
        <f t="shared" si="7"/>
        <v>-84100</v>
      </c>
      <c r="G41" s="2">
        <v>1</v>
      </c>
      <c r="H41" s="3">
        <f t="shared" si="8"/>
        <v>-3630.2158273381297</v>
      </c>
      <c r="I41" s="4">
        <f t="shared" si="9"/>
        <v>1390</v>
      </c>
      <c r="J41" s="1">
        <f t="shared" si="10"/>
        <v>-84100</v>
      </c>
      <c r="K41" s="5" t="e">
        <f t="shared" si="11"/>
        <v>#REF!</v>
      </c>
    </row>
    <row r="42" spans="1:11" x14ac:dyDescent="0.15">
      <c r="A42" s="6" t="s">
        <v>3</v>
      </c>
      <c r="B42" s="7">
        <v>370</v>
      </c>
      <c r="C42" s="4">
        <v>15</v>
      </c>
      <c r="D42" s="5">
        <v>-122</v>
      </c>
      <c r="E42" s="1">
        <f t="shared" si="6"/>
        <v>-2440</v>
      </c>
      <c r="F42" s="1">
        <f t="shared" si="7"/>
        <v>-86540</v>
      </c>
      <c r="G42" s="2">
        <v>1</v>
      </c>
      <c r="H42" s="3">
        <f t="shared" si="8"/>
        <v>-3695.6583629893239</v>
      </c>
      <c r="I42" s="4">
        <f t="shared" si="9"/>
        <v>1405</v>
      </c>
      <c r="J42" s="1">
        <f t="shared" si="10"/>
        <v>-86540</v>
      </c>
      <c r="K42" s="5" t="e">
        <f t="shared" si="11"/>
        <v>#REF!</v>
      </c>
    </row>
    <row r="43" spans="1:11" x14ac:dyDescent="0.15">
      <c r="A43" s="6" t="s">
        <v>54</v>
      </c>
      <c r="B43" s="7" t="s">
        <v>84</v>
      </c>
      <c r="C43" s="4">
        <v>65</v>
      </c>
      <c r="D43" s="5">
        <v>-1257</v>
      </c>
      <c r="E43" s="1">
        <f t="shared" si="6"/>
        <v>-25140</v>
      </c>
      <c r="F43" s="1">
        <f t="shared" si="7"/>
        <v>-111680</v>
      </c>
      <c r="G43" s="2">
        <v>1</v>
      </c>
      <c r="H43" s="3">
        <f t="shared" si="8"/>
        <v>-4558.3673469387759</v>
      </c>
      <c r="I43" s="4">
        <f t="shared" si="9"/>
        <v>1470</v>
      </c>
      <c r="J43" s="1">
        <f t="shared" si="10"/>
        <v>-111680</v>
      </c>
      <c r="K43" s="5" t="e">
        <f t="shared" si="11"/>
        <v>#REF!</v>
      </c>
    </row>
    <row r="44" spans="1:11" x14ac:dyDescent="0.15">
      <c r="A44" s="6" t="s">
        <v>3</v>
      </c>
      <c r="B44" s="7" t="s">
        <v>85</v>
      </c>
      <c r="C44" s="4">
        <v>6</v>
      </c>
      <c r="D44" s="5">
        <v>-133</v>
      </c>
      <c r="E44" s="1">
        <f t="shared" si="6"/>
        <v>-2660</v>
      </c>
      <c r="F44" s="1">
        <f t="shared" si="7"/>
        <v>-114340</v>
      </c>
      <c r="G44" s="2">
        <v>1</v>
      </c>
      <c r="H44" s="3">
        <f t="shared" si="8"/>
        <v>-4647.9674796747968</v>
      </c>
      <c r="I44" s="4">
        <f t="shared" si="9"/>
        <v>1476</v>
      </c>
      <c r="J44" s="1">
        <f t="shared" si="10"/>
        <v>-114340</v>
      </c>
      <c r="K44" s="5" t="e">
        <f t="shared" si="11"/>
        <v>#REF!</v>
      </c>
    </row>
    <row r="45" spans="1:11" x14ac:dyDescent="0.15">
      <c r="A45" s="6" t="s">
        <v>3</v>
      </c>
      <c r="B45" s="7">
        <v>370</v>
      </c>
      <c r="C45" s="4">
        <v>11</v>
      </c>
      <c r="D45" s="5">
        <v>-4</v>
      </c>
      <c r="E45" s="1">
        <f t="shared" si="6"/>
        <v>-80</v>
      </c>
      <c r="F45" s="1">
        <f t="shared" si="7"/>
        <v>-114420</v>
      </c>
      <c r="G45" s="2">
        <v>1</v>
      </c>
      <c r="H45" s="3">
        <f t="shared" si="8"/>
        <v>-4616.8123739071962</v>
      </c>
      <c r="I45" s="4">
        <f t="shared" si="9"/>
        <v>1487</v>
      </c>
      <c r="J45" s="1">
        <f t="shared" si="10"/>
        <v>-114420</v>
      </c>
      <c r="K45" s="5" t="e">
        <f t="shared" si="11"/>
        <v>#REF!</v>
      </c>
    </row>
    <row r="46" spans="1:11" x14ac:dyDescent="0.15">
      <c r="A46" s="6" t="s">
        <v>3</v>
      </c>
      <c r="B46" s="7" t="s">
        <v>86</v>
      </c>
      <c r="C46" s="4">
        <v>19</v>
      </c>
      <c r="D46" s="5">
        <v>7</v>
      </c>
      <c r="E46" s="1">
        <f t="shared" si="6"/>
        <v>140</v>
      </c>
      <c r="F46" s="1">
        <f t="shared" si="7"/>
        <v>-114280</v>
      </c>
      <c r="G46" s="2">
        <v>1</v>
      </c>
      <c r="H46" s="3">
        <f t="shared" si="8"/>
        <v>-4552.9880478087643</v>
      </c>
      <c r="I46" s="4">
        <f t="shared" si="9"/>
        <v>1506</v>
      </c>
      <c r="J46" s="1">
        <f t="shared" si="10"/>
        <v>-114280</v>
      </c>
      <c r="K46" s="5" t="e">
        <f t="shared" si="11"/>
        <v>#REF!</v>
      </c>
    </row>
    <row r="47" spans="1:11" x14ac:dyDescent="0.15">
      <c r="A47" s="6" t="s">
        <v>410</v>
      </c>
      <c r="B47" s="7" t="s">
        <v>87</v>
      </c>
      <c r="C47" s="4">
        <v>39</v>
      </c>
      <c r="D47" s="5">
        <v>529</v>
      </c>
      <c r="E47" s="1">
        <f t="shared" si="6"/>
        <v>10580</v>
      </c>
      <c r="F47" s="1">
        <f t="shared" si="7"/>
        <v>-103700</v>
      </c>
      <c r="G47" s="2">
        <v>1</v>
      </c>
      <c r="H47" s="3">
        <f t="shared" si="8"/>
        <v>-4027.1844660194174</v>
      </c>
      <c r="I47" s="4">
        <f t="shared" si="9"/>
        <v>1545</v>
      </c>
      <c r="J47" s="1">
        <f t="shared" si="10"/>
        <v>-103700</v>
      </c>
      <c r="K47" s="5" t="e">
        <f t="shared" si="11"/>
        <v>#REF!</v>
      </c>
    </row>
    <row r="48" spans="1:11" x14ac:dyDescent="0.15">
      <c r="A48" s="6" t="s">
        <v>58</v>
      </c>
      <c r="B48" s="7">
        <v>160</v>
      </c>
      <c r="C48" s="4">
        <v>10</v>
      </c>
      <c r="D48" s="5">
        <v>-147</v>
      </c>
      <c r="E48" s="1">
        <f t="shared" si="6"/>
        <v>-2940</v>
      </c>
      <c r="F48" s="1">
        <f t="shared" si="7"/>
        <v>-106640</v>
      </c>
      <c r="G48" s="2">
        <v>1</v>
      </c>
      <c r="H48" s="3">
        <f t="shared" si="8"/>
        <v>-4114.7266881028936</v>
      </c>
      <c r="I48" s="4">
        <f t="shared" si="9"/>
        <v>1555</v>
      </c>
      <c r="J48" s="1">
        <f t="shared" si="10"/>
        <v>-106640</v>
      </c>
      <c r="K48" s="5" t="e">
        <f t="shared" si="11"/>
        <v>#REF!</v>
      </c>
    </row>
    <row r="49" spans="1:11" x14ac:dyDescent="0.15">
      <c r="A49" s="6" t="s">
        <v>60</v>
      </c>
      <c r="B49" s="7">
        <v>590</v>
      </c>
      <c r="C49" s="4">
        <v>45</v>
      </c>
      <c r="D49" s="5">
        <v>565</v>
      </c>
      <c r="E49" s="1">
        <f t="shared" si="6"/>
        <v>11300</v>
      </c>
      <c r="F49" s="1">
        <f t="shared" si="7"/>
        <v>-95340</v>
      </c>
      <c r="G49" s="2">
        <v>1</v>
      </c>
      <c r="H49" s="3">
        <f t="shared" si="8"/>
        <v>-3575.25</v>
      </c>
      <c r="I49" s="4">
        <f t="shared" si="9"/>
        <v>1600</v>
      </c>
      <c r="J49" s="1">
        <f t="shared" si="10"/>
        <v>-95340</v>
      </c>
      <c r="K49" s="5" t="e">
        <f t="shared" si="11"/>
        <v>#REF!</v>
      </c>
    </row>
    <row r="50" spans="1:11" x14ac:dyDescent="0.15">
      <c r="A50" s="6" t="s">
        <v>51</v>
      </c>
      <c r="B50" s="7">
        <v>660</v>
      </c>
      <c r="C50" s="4">
        <v>86</v>
      </c>
      <c r="D50" s="5">
        <v>503</v>
      </c>
      <c r="E50" s="1">
        <f t="shared" si="6"/>
        <v>10060</v>
      </c>
      <c r="F50" s="1">
        <f t="shared" si="7"/>
        <v>-85280</v>
      </c>
      <c r="G50" s="2">
        <v>1</v>
      </c>
      <c r="H50" s="3">
        <f t="shared" si="8"/>
        <v>-3034.8754448398577</v>
      </c>
      <c r="I50" s="4">
        <f t="shared" si="9"/>
        <v>1686</v>
      </c>
      <c r="J50" s="1">
        <f t="shared" si="10"/>
        <v>-85280</v>
      </c>
      <c r="K50" s="5" t="e">
        <f t="shared" si="11"/>
        <v>#REF!</v>
      </c>
    </row>
    <row r="51" spans="1:11" x14ac:dyDescent="0.15">
      <c r="A51" s="6" t="s">
        <v>61</v>
      </c>
      <c r="B51" s="7" t="s">
        <v>88</v>
      </c>
      <c r="C51" s="4">
        <v>203</v>
      </c>
      <c r="D51" s="5">
        <v>1554</v>
      </c>
      <c r="E51" s="1">
        <f t="shared" si="6"/>
        <v>31080</v>
      </c>
      <c r="F51" s="1">
        <f t="shared" si="7"/>
        <v>-54200</v>
      </c>
      <c r="G51" s="2">
        <v>1</v>
      </c>
      <c r="H51" s="3">
        <f t="shared" si="8"/>
        <v>-1721.545791424034</v>
      </c>
      <c r="I51" s="4">
        <f t="shared" si="9"/>
        <v>1889</v>
      </c>
      <c r="J51" s="1">
        <f t="shared" si="10"/>
        <v>-54200</v>
      </c>
      <c r="K51" s="5" t="e">
        <f t="shared" si="11"/>
        <v>#REF!</v>
      </c>
    </row>
    <row r="52" spans="1:11" x14ac:dyDescent="0.15">
      <c r="A52" s="6" t="s">
        <v>3</v>
      </c>
      <c r="B52" s="7" t="s">
        <v>89</v>
      </c>
      <c r="C52" s="4">
        <v>5</v>
      </c>
      <c r="D52" s="5">
        <v>-80</v>
      </c>
      <c r="E52" s="1">
        <f t="shared" si="6"/>
        <v>-1600</v>
      </c>
      <c r="F52" s="1">
        <f t="shared" si="7"/>
        <v>-55800</v>
      </c>
      <c r="G52" s="2">
        <v>1</v>
      </c>
      <c r="H52" s="3">
        <f t="shared" si="8"/>
        <v>-1767.6874340021118</v>
      </c>
      <c r="I52" s="4">
        <f t="shared" si="9"/>
        <v>1894</v>
      </c>
      <c r="J52" s="1">
        <f t="shared" si="10"/>
        <v>-55800</v>
      </c>
      <c r="K52" s="5" t="e">
        <f t="shared" si="11"/>
        <v>#REF!</v>
      </c>
    </row>
    <row r="53" spans="1:11" x14ac:dyDescent="0.15">
      <c r="A53" s="6" t="s">
        <v>90</v>
      </c>
      <c r="B53" s="7">
        <v>660</v>
      </c>
      <c r="C53" s="4">
        <v>12</v>
      </c>
      <c r="D53" s="5">
        <v>147</v>
      </c>
      <c r="E53" s="1">
        <f t="shared" si="6"/>
        <v>2940</v>
      </c>
      <c r="F53" s="1">
        <f t="shared" si="7"/>
        <v>-52860</v>
      </c>
      <c r="G53" s="2">
        <v>1</v>
      </c>
      <c r="H53" s="3">
        <f t="shared" si="8"/>
        <v>-1664.0083945435467</v>
      </c>
      <c r="I53" s="4">
        <f t="shared" si="9"/>
        <v>1906</v>
      </c>
      <c r="J53" s="1">
        <f t="shared" si="10"/>
        <v>-52860</v>
      </c>
      <c r="K53" s="5" t="e">
        <f t="shared" si="11"/>
        <v>#REF!</v>
      </c>
    </row>
    <row r="54" spans="1:11" x14ac:dyDescent="0.15">
      <c r="A54" s="6" t="s">
        <v>3</v>
      </c>
      <c r="B54" s="7" t="s">
        <v>91</v>
      </c>
      <c r="C54" s="4">
        <v>13</v>
      </c>
      <c r="D54" s="5">
        <v>7</v>
      </c>
      <c r="E54" s="1">
        <f t="shared" si="6"/>
        <v>140</v>
      </c>
      <c r="F54" s="1">
        <f t="shared" si="7"/>
        <v>-52720</v>
      </c>
      <c r="G54" s="2">
        <v>1</v>
      </c>
      <c r="H54" s="3">
        <f t="shared" si="8"/>
        <v>-1648.3585200625325</v>
      </c>
      <c r="I54" s="4">
        <f t="shared" si="9"/>
        <v>1919</v>
      </c>
      <c r="J54" s="1">
        <f t="shared" si="10"/>
        <v>-52720</v>
      </c>
      <c r="K54" s="5" t="e">
        <f t="shared" si="11"/>
        <v>#REF!</v>
      </c>
    </row>
    <row r="55" spans="1:11" x14ac:dyDescent="0.15">
      <c r="A55" s="6" t="s">
        <v>3</v>
      </c>
      <c r="B55" s="7" t="s">
        <v>92</v>
      </c>
      <c r="C55" s="4">
        <v>32</v>
      </c>
      <c r="D55" s="5">
        <v>-538</v>
      </c>
      <c r="E55" s="1">
        <f t="shared" si="6"/>
        <v>-10760</v>
      </c>
      <c r="F55" s="1">
        <f t="shared" si="7"/>
        <v>-63480</v>
      </c>
      <c r="G55" s="2">
        <v>1</v>
      </c>
      <c r="H55" s="3">
        <f t="shared" si="8"/>
        <v>-1952.2296258329063</v>
      </c>
      <c r="I55" s="4">
        <f t="shared" si="9"/>
        <v>1951</v>
      </c>
      <c r="J55" s="1">
        <f t="shared" si="10"/>
        <v>-63480</v>
      </c>
      <c r="K55" s="5" t="e">
        <f t="shared" si="11"/>
        <v>#REF!</v>
      </c>
    </row>
    <row r="56" spans="1:11" x14ac:dyDescent="0.15">
      <c r="A56" s="6" t="s">
        <v>20</v>
      </c>
      <c r="B56" s="7" t="s">
        <v>93</v>
      </c>
      <c r="C56" s="4">
        <v>35</v>
      </c>
      <c r="D56" s="5">
        <v>-344</v>
      </c>
      <c r="E56" s="1">
        <f t="shared" si="6"/>
        <v>-6880</v>
      </c>
      <c r="F56" s="1">
        <f t="shared" si="7"/>
        <v>-70360</v>
      </c>
      <c r="G56" s="2">
        <v>1</v>
      </c>
      <c r="H56" s="3">
        <f t="shared" si="8"/>
        <v>-2125.679758308157</v>
      </c>
      <c r="I56" s="4">
        <f t="shared" si="9"/>
        <v>1986</v>
      </c>
      <c r="J56" s="1">
        <f t="shared" si="10"/>
        <v>-70360</v>
      </c>
      <c r="K56" s="5" t="e">
        <f t="shared" si="11"/>
        <v>#REF!</v>
      </c>
    </row>
    <row r="57" spans="1:11" x14ac:dyDescent="0.15">
      <c r="A57" s="6" t="s">
        <v>3</v>
      </c>
      <c r="B57" s="7" t="s">
        <v>94</v>
      </c>
      <c r="C57" s="4">
        <v>50</v>
      </c>
      <c r="D57" s="5">
        <v>262</v>
      </c>
      <c r="E57" s="1">
        <f t="shared" si="6"/>
        <v>5240</v>
      </c>
      <c r="F57" s="1">
        <f t="shared" si="7"/>
        <v>-65120</v>
      </c>
      <c r="G57" s="2">
        <v>1</v>
      </c>
      <c r="H57" s="3">
        <f t="shared" si="8"/>
        <v>-1919.0569744597249</v>
      </c>
      <c r="I57" s="4">
        <f t="shared" si="9"/>
        <v>2036</v>
      </c>
      <c r="J57" s="1">
        <f t="shared" si="10"/>
        <v>-65120</v>
      </c>
      <c r="K57" s="5" t="e">
        <f t="shared" si="11"/>
        <v>#REF!</v>
      </c>
    </row>
    <row r="58" spans="1:11" x14ac:dyDescent="0.15">
      <c r="A58" s="6" t="s">
        <v>3</v>
      </c>
      <c r="B58" s="7">
        <v>650</v>
      </c>
      <c r="C58" s="4">
        <v>12</v>
      </c>
      <c r="D58" s="5">
        <v>-204</v>
      </c>
      <c r="E58" s="1">
        <f t="shared" si="6"/>
        <v>-4080</v>
      </c>
      <c r="F58" s="1">
        <f t="shared" si="7"/>
        <v>-69200</v>
      </c>
      <c r="G58" s="2">
        <v>1</v>
      </c>
      <c r="H58" s="3">
        <f t="shared" si="8"/>
        <v>-2027.34375</v>
      </c>
      <c r="I58" s="4">
        <f t="shared" si="9"/>
        <v>2048</v>
      </c>
      <c r="J58" s="1">
        <f t="shared" si="10"/>
        <v>-69200</v>
      </c>
      <c r="K58" s="5" t="e">
        <f t="shared" si="11"/>
        <v>#REF!</v>
      </c>
    </row>
    <row r="59" spans="1:11" x14ac:dyDescent="0.15">
      <c r="A59" s="6" t="s">
        <v>51</v>
      </c>
      <c r="B59" s="7" t="s">
        <v>95</v>
      </c>
      <c r="C59" s="4">
        <v>29</v>
      </c>
      <c r="D59" s="5">
        <v>-56</v>
      </c>
      <c r="E59" s="1">
        <f t="shared" si="6"/>
        <v>-1120</v>
      </c>
      <c r="F59" s="1">
        <f t="shared" si="7"/>
        <v>-70320</v>
      </c>
      <c r="G59" s="2">
        <v>1</v>
      </c>
      <c r="H59" s="3">
        <f t="shared" si="8"/>
        <v>-2031.3914299470389</v>
      </c>
      <c r="I59" s="4">
        <f t="shared" si="9"/>
        <v>2077</v>
      </c>
      <c r="J59" s="1">
        <f t="shared" si="10"/>
        <v>-70320</v>
      </c>
      <c r="K59" s="5" t="e">
        <f t="shared" si="11"/>
        <v>#REF!</v>
      </c>
    </row>
    <row r="60" spans="1:11" x14ac:dyDescent="0.15">
      <c r="A60" s="6" t="s">
        <v>20</v>
      </c>
      <c r="B60" s="7" t="s">
        <v>96</v>
      </c>
      <c r="C60" s="4">
        <v>31</v>
      </c>
      <c r="D60" s="5">
        <v>-447</v>
      </c>
      <c r="E60" s="1">
        <f t="shared" si="6"/>
        <v>-8940</v>
      </c>
      <c r="F60" s="1">
        <f t="shared" si="7"/>
        <v>-79260</v>
      </c>
      <c r="G60" s="2">
        <v>1</v>
      </c>
      <c r="H60" s="3">
        <f t="shared" si="8"/>
        <v>-2255.977229601518</v>
      </c>
      <c r="I60" s="4">
        <f t="shared" si="9"/>
        <v>2108</v>
      </c>
      <c r="J60" s="1">
        <f t="shared" si="10"/>
        <v>-79260</v>
      </c>
      <c r="K60" s="5" t="e">
        <f t="shared" si="11"/>
        <v>#REF!</v>
      </c>
    </row>
    <row r="61" spans="1:11" x14ac:dyDescent="0.15">
      <c r="A61" s="6" t="s">
        <v>90</v>
      </c>
      <c r="B61" s="7">
        <v>770</v>
      </c>
      <c r="C61" s="4">
        <v>37</v>
      </c>
      <c r="D61" s="5">
        <v>148</v>
      </c>
      <c r="E61" s="1">
        <f t="shared" si="6"/>
        <v>2960</v>
      </c>
      <c r="F61" s="1">
        <f t="shared" si="7"/>
        <v>-76300</v>
      </c>
      <c r="G61" s="2">
        <v>1</v>
      </c>
      <c r="H61" s="3">
        <f t="shared" si="8"/>
        <v>-2134.265734265734</v>
      </c>
      <c r="I61" s="4">
        <f t="shared" si="9"/>
        <v>2145</v>
      </c>
      <c r="J61" s="1">
        <f t="shared" si="10"/>
        <v>-76300</v>
      </c>
      <c r="K61" s="5" t="e">
        <f t="shared" si="11"/>
        <v>#REF!</v>
      </c>
    </row>
    <row r="62" spans="1:11" x14ac:dyDescent="0.15">
      <c r="A62" s="6" t="s">
        <v>80</v>
      </c>
      <c r="B62" s="7" t="s">
        <v>97</v>
      </c>
      <c r="C62" s="4">
        <v>24</v>
      </c>
      <c r="D62" s="5">
        <v>471</v>
      </c>
      <c r="E62" s="1">
        <f t="shared" si="6"/>
        <v>9420</v>
      </c>
      <c r="F62" s="1">
        <f t="shared" si="7"/>
        <v>-66880</v>
      </c>
      <c r="G62" s="2">
        <v>1</v>
      </c>
      <c r="H62" s="3">
        <f t="shared" si="8"/>
        <v>-1850.0691562932227</v>
      </c>
      <c r="I62" s="4">
        <f t="shared" si="9"/>
        <v>2169</v>
      </c>
      <c r="J62" s="1">
        <f t="shared" si="10"/>
        <v>-66880</v>
      </c>
      <c r="K62" s="5" t="e">
        <f t="shared" si="11"/>
        <v>#REF!</v>
      </c>
    </row>
    <row r="63" spans="1:11" x14ac:dyDescent="0.15">
      <c r="A63" s="6" t="s">
        <v>61</v>
      </c>
      <c r="B63" s="7" t="s">
        <v>98</v>
      </c>
      <c r="C63" s="4">
        <v>27</v>
      </c>
      <c r="D63" s="5">
        <v>177</v>
      </c>
      <c r="E63" s="1">
        <f t="shared" si="6"/>
        <v>3540</v>
      </c>
      <c r="F63" s="1">
        <f t="shared" si="7"/>
        <v>-63340</v>
      </c>
      <c r="G63" s="2">
        <v>1</v>
      </c>
      <c r="H63" s="3">
        <f t="shared" si="8"/>
        <v>-1730.6010928961748</v>
      </c>
      <c r="I63" s="4">
        <f t="shared" si="9"/>
        <v>2196</v>
      </c>
      <c r="J63" s="1">
        <f t="shared" si="10"/>
        <v>-63340</v>
      </c>
      <c r="K63" s="5" t="e">
        <f t="shared" si="11"/>
        <v>#REF!</v>
      </c>
    </row>
    <row r="64" spans="1:11" x14ac:dyDescent="0.15">
      <c r="A64" s="6" t="s">
        <v>61</v>
      </c>
      <c r="B64" s="7" t="s">
        <v>99</v>
      </c>
      <c r="C64" s="4">
        <v>101</v>
      </c>
      <c r="D64" s="5">
        <v>2445</v>
      </c>
      <c r="E64" s="1">
        <f t="shared" si="6"/>
        <v>48900</v>
      </c>
      <c r="F64" s="1">
        <f t="shared" si="7"/>
        <v>-14440</v>
      </c>
      <c r="G64" s="2">
        <v>1</v>
      </c>
      <c r="H64" s="3">
        <f t="shared" si="8"/>
        <v>-377.18763604701786</v>
      </c>
      <c r="I64" s="4">
        <f t="shared" si="9"/>
        <v>2297</v>
      </c>
      <c r="J64" s="1">
        <f t="shared" si="10"/>
        <v>-14440</v>
      </c>
      <c r="K64" s="5" t="e">
        <f t="shared" si="11"/>
        <v>#REF!</v>
      </c>
    </row>
    <row r="65" spans="1:11" x14ac:dyDescent="0.15">
      <c r="A65" s="6" t="s">
        <v>20</v>
      </c>
      <c r="B65" s="7" t="s">
        <v>42</v>
      </c>
      <c r="C65" s="4">
        <v>1</v>
      </c>
      <c r="D65" s="5">
        <v>11</v>
      </c>
      <c r="E65" s="1">
        <f t="shared" si="6"/>
        <v>220</v>
      </c>
      <c r="F65" s="1">
        <f t="shared" si="7"/>
        <v>-14220</v>
      </c>
      <c r="G65" s="2">
        <v>1</v>
      </c>
      <c r="H65" s="3">
        <f t="shared" si="8"/>
        <v>-371.2793733681462</v>
      </c>
      <c r="I65" s="4">
        <f t="shared" si="9"/>
        <v>2298</v>
      </c>
      <c r="J65" s="1">
        <f t="shared" si="10"/>
        <v>-14220</v>
      </c>
      <c r="K65" s="5" t="e">
        <f t="shared" si="11"/>
        <v>#REF!</v>
      </c>
    </row>
    <row r="66" spans="1:11" x14ac:dyDescent="0.15">
      <c r="A66" s="6" t="s">
        <v>71</v>
      </c>
      <c r="B66" s="7" t="s">
        <v>12</v>
      </c>
      <c r="C66" s="4">
        <v>15</v>
      </c>
      <c r="D66" s="5">
        <v>-103</v>
      </c>
      <c r="E66" s="1">
        <f t="shared" si="6"/>
        <v>-2060</v>
      </c>
      <c r="F66" s="1">
        <f t="shared" si="7"/>
        <v>-16280</v>
      </c>
      <c r="G66" s="2">
        <v>1</v>
      </c>
      <c r="H66" s="3">
        <f t="shared" si="8"/>
        <v>-422.30869001297015</v>
      </c>
      <c r="I66" s="4">
        <f t="shared" si="9"/>
        <v>2313</v>
      </c>
      <c r="J66" s="1">
        <f t="shared" si="10"/>
        <v>-16280</v>
      </c>
      <c r="K66" s="5" t="e">
        <f t="shared" si="11"/>
        <v>#REF!</v>
      </c>
    </row>
    <row r="67" spans="1:11" x14ac:dyDescent="0.15">
      <c r="A67" s="6" t="s">
        <v>0</v>
      </c>
      <c r="B67" s="7" t="s">
        <v>100</v>
      </c>
      <c r="C67" s="4">
        <v>28</v>
      </c>
      <c r="D67" s="5">
        <v>-289</v>
      </c>
      <c r="E67" s="1">
        <f t="shared" si="6"/>
        <v>-5780</v>
      </c>
      <c r="F67" s="1">
        <f t="shared" si="7"/>
        <v>-22060</v>
      </c>
      <c r="G67" s="2">
        <v>1</v>
      </c>
      <c r="H67" s="3">
        <f t="shared" si="8"/>
        <v>-565.39940196497218</v>
      </c>
      <c r="I67" s="4">
        <f t="shared" si="9"/>
        <v>2341</v>
      </c>
      <c r="J67" s="1">
        <f t="shared" si="10"/>
        <v>-22060</v>
      </c>
      <c r="K67" s="5" t="e">
        <f t="shared" si="11"/>
        <v>#REF!</v>
      </c>
    </row>
    <row r="68" spans="1:11" x14ac:dyDescent="0.15">
      <c r="A68" s="6" t="s">
        <v>61</v>
      </c>
      <c r="B68" s="7">
        <v>760</v>
      </c>
      <c r="C68" s="4">
        <v>40</v>
      </c>
      <c r="D68" s="5">
        <v>-615</v>
      </c>
      <c r="E68" s="1">
        <f t="shared" si="6"/>
        <v>-12300</v>
      </c>
      <c r="F68" s="1">
        <f t="shared" si="7"/>
        <v>-34360</v>
      </c>
      <c r="G68" s="2">
        <v>1</v>
      </c>
      <c r="H68" s="3">
        <f t="shared" si="8"/>
        <v>-865.85468290634185</v>
      </c>
      <c r="I68" s="4">
        <f t="shared" si="9"/>
        <v>2381</v>
      </c>
      <c r="J68" s="1">
        <f t="shared" si="10"/>
        <v>-34360</v>
      </c>
      <c r="K68" s="5" t="e">
        <f t="shared" si="11"/>
        <v>#REF!</v>
      </c>
    </row>
    <row r="69" spans="1:11" x14ac:dyDescent="0.15">
      <c r="A69" s="6" t="s">
        <v>47</v>
      </c>
      <c r="B69" s="7" t="s">
        <v>101</v>
      </c>
      <c r="C69" s="4">
        <v>64</v>
      </c>
      <c r="D69" s="5">
        <v>-370</v>
      </c>
      <c r="E69" s="1">
        <f t="shared" si="6"/>
        <v>-7400</v>
      </c>
      <c r="F69" s="1">
        <f t="shared" si="7"/>
        <v>-41760</v>
      </c>
      <c r="G69" s="2">
        <v>1</v>
      </c>
      <c r="H69" s="3">
        <f t="shared" si="8"/>
        <v>-1024.7852760736196</v>
      </c>
      <c r="I69" s="4">
        <f t="shared" si="9"/>
        <v>2445</v>
      </c>
      <c r="J69" s="1">
        <f t="shared" si="10"/>
        <v>-41760</v>
      </c>
      <c r="K69" s="5" t="e">
        <f t="shared" si="11"/>
        <v>#REF!</v>
      </c>
    </row>
    <row r="70" spans="1:11" x14ac:dyDescent="0.15">
      <c r="A70" s="6" t="s">
        <v>3</v>
      </c>
      <c r="B70" s="7">
        <v>590</v>
      </c>
      <c r="C70" s="4">
        <v>80</v>
      </c>
      <c r="D70" s="5">
        <v>1788</v>
      </c>
      <c r="E70" s="1">
        <f t="shared" si="6"/>
        <v>35760</v>
      </c>
      <c r="F70" s="1">
        <f t="shared" si="7"/>
        <v>-6000</v>
      </c>
      <c r="G70" s="2">
        <v>1</v>
      </c>
      <c r="H70" s="3">
        <f t="shared" si="8"/>
        <v>-142.57425742574256</v>
      </c>
      <c r="I70" s="4">
        <f t="shared" si="9"/>
        <v>2525</v>
      </c>
      <c r="J70" s="1">
        <f t="shared" si="10"/>
        <v>-6000</v>
      </c>
      <c r="K70" s="5" t="e">
        <f t="shared" si="11"/>
        <v>#REF!</v>
      </c>
    </row>
    <row r="71" spans="1:11" x14ac:dyDescent="0.15">
      <c r="A71" s="6" t="s">
        <v>61</v>
      </c>
      <c r="B71" s="7">
        <v>750</v>
      </c>
      <c r="C71" s="4">
        <v>115</v>
      </c>
      <c r="D71" s="5">
        <v>1014</v>
      </c>
      <c r="E71" s="1">
        <f t="shared" si="6"/>
        <v>20280</v>
      </c>
      <c r="F71" s="1">
        <f t="shared" si="7"/>
        <v>14280</v>
      </c>
      <c r="G71" s="2">
        <v>1</v>
      </c>
      <c r="H71" s="3">
        <f t="shared" si="8"/>
        <v>324.54545454545456</v>
      </c>
      <c r="I71" s="4">
        <f t="shared" si="9"/>
        <v>2640</v>
      </c>
      <c r="J71" s="1">
        <f t="shared" si="10"/>
        <v>14280</v>
      </c>
      <c r="K71" s="5" t="e">
        <f t="shared" si="11"/>
        <v>#REF!</v>
      </c>
    </row>
    <row r="72" spans="1:11" x14ac:dyDescent="0.15">
      <c r="A72" s="6" t="s">
        <v>58</v>
      </c>
      <c r="B72" s="7">
        <v>350</v>
      </c>
      <c r="C72" s="4">
        <v>7</v>
      </c>
      <c r="D72" s="5">
        <v>-139</v>
      </c>
      <c r="E72" s="1">
        <f t="shared" si="6"/>
        <v>-2780</v>
      </c>
      <c r="F72" s="1">
        <f t="shared" si="7"/>
        <v>11500</v>
      </c>
      <c r="G72" s="2">
        <v>1</v>
      </c>
      <c r="H72" s="3">
        <f t="shared" si="8"/>
        <v>260.67245938798641</v>
      </c>
      <c r="I72" s="4">
        <f t="shared" si="9"/>
        <v>2647</v>
      </c>
      <c r="J72" s="1">
        <f t="shared" si="10"/>
        <v>11500</v>
      </c>
      <c r="K72" s="5" t="e">
        <f t="shared" si="11"/>
        <v>#REF!</v>
      </c>
    </row>
    <row r="73" spans="1:11" x14ac:dyDescent="0.15">
      <c r="A73" s="6" t="s">
        <v>53</v>
      </c>
      <c r="B73" s="7" t="s">
        <v>102</v>
      </c>
      <c r="C73" s="4">
        <v>13</v>
      </c>
      <c r="D73" s="5">
        <v>31</v>
      </c>
      <c r="E73" s="1">
        <f t="shared" si="6"/>
        <v>620</v>
      </c>
      <c r="F73" s="1">
        <f t="shared" si="7"/>
        <v>12120</v>
      </c>
      <c r="G73" s="2">
        <v>1</v>
      </c>
      <c r="H73" s="3">
        <f t="shared" si="8"/>
        <v>273.38345864661653</v>
      </c>
      <c r="I73" s="4">
        <f t="shared" si="9"/>
        <v>2660</v>
      </c>
      <c r="J73" s="1">
        <f t="shared" si="10"/>
        <v>12120</v>
      </c>
      <c r="K73" s="5" t="e">
        <f t="shared" si="11"/>
        <v>#REF!</v>
      </c>
    </row>
    <row r="74" spans="1:11" x14ac:dyDescent="0.15">
      <c r="A74" s="6" t="s">
        <v>53</v>
      </c>
      <c r="B74" s="7" t="s">
        <v>103</v>
      </c>
      <c r="C74" s="4">
        <v>38</v>
      </c>
      <c r="D74" s="5">
        <v>-494</v>
      </c>
      <c r="E74" s="1">
        <f t="shared" si="6"/>
        <v>-9880</v>
      </c>
      <c r="F74" s="1">
        <f t="shared" si="7"/>
        <v>2240</v>
      </c>
      <c r="G74" s="2">
        <v>1</v>
      </c>
      <c r="H74" s="3">
        <f t="shared" si="8"/>
        <v>49.814677538917721</v>
      </c>
      <c r="I74" s="4">
        <f t="shared" si="9"/>
        <v>2698</v>
      </c>
      <c r="J74" s="1">
        <f t="shared" si="10"/>
        <v>2240</v>
      </c>
      <c r="K74" s="5" t="e">
        <f t="shared" si="11"/>
        <v>#REF!</v>
      </c>
    </row>
    <row r="75" spans="1:11" x14ac:dyDescent="0.15">
      <c r="A75" s="6" t="s">
        <v>90</v>
      </c>
      <c r="B75" s="7">
        <v>730</v>
      </c>
      <c r="C75" s="4">
        <v>73</v>
      </c>
      <c r="D75" s="5">
        <v>1131</v>
      </c>
      <c r="E75" s="1">
        <f t="shared" si="6"/>
        <v>22620</v>
      </c>
      <c r="F75" s="1">
        <f t="shared" si="7"/>
        <v>24860</v>
      </c>
      <c r="G75" s="2">
        <v>1</v>
      </c>
      <c r="H75" s="3">
        <f t="shared" si="8"/>
        <v>538.28942619992779</v>
      </c>
      <c r="I75" s="4">
        <f t="shared" si="9"/>
        <v>2771</v>
      </c>
      <c r="J75" s="1">
        <f t="shared" si="10"/>
        <v>24860</v>
      </c>
      <c r="K75" s="5" t="e">
        <f t="shared" si="11"/>
        <v>#REF!</v>
      </c>
    </row>
    <row r="76" spans="1:11" x14ac:dyDescent="0.15">
      <c r="A76" s="6" t="s">
        <v>61</v>
      </c>
      <c r="B76" s="7" t="s">
        <v>104</v>
      </c>
      <c r="C76" s="4">
        <v>2</v>
      </c>
      <c r="D76" s="5">
        <v>-48</v>
      </c>
      <c r="E76" s="1">
        <f t="shared" si="6"/>
        <v>-960</v>
      </c>
      <c r="F76" s="1">
        <f t="shared" si="7"/>
        <v>23900</v>
      </c>
      <c r="G76" s="2">
        <v>1</v>
      </c>
      <c r="H76" s="3">
        <f t="shared" si="8"/>
        <v>517.12946267580242</v>
      </c>
      <c r="I76" s="4">
        <f t="shared" si="9"/>
        <v>2773</v>
      </c>
      <c r="J76" s="1">
        <f t="shared" si="10"/>
        <v>23900</v>
      </c>
      <c r="K76" s="5" t="e">
        <f t="shared" si="11"/>
        <v>#REF!</v>
      </c>
    </row>
    <row r="77" spans="1:11" x14ac:dyDescent="0.15">
      <c r="A77" s="6" t="s">
        <v>3</v>
      </c>
      <c r="B77" s="7" t="s">
        <v>105</v>
      </c>
      <c r="C77" s="4">
        <v>5</v>
      </c>
      <c r="D77" s="5">
        <v>-99</v>
      </c>
      <c r="E77" s="1">
        <f t="shared" ref="E77:E140" si="12">D77*20</f>
        <v>-1980</v>
      </c>
      <c r="F77" s="1">
        <f t="shared" ref="F77:F140" si="13">F76+E77</f>
        <v>21920</v>
      </c>
      <c r="G77" s="2">
        <v>1</v>
      </c>
      <c r="H77" s="3">
        <f t="shared" ref="H77:H140" si="14">F77/I77*60</f>
        <v>473.43412526997838</v>
      </c>
      <c r="I77" s="4">
        <f t="shared" ref="I77:I140" si="15">C77+I76</f>
        <v>2778</v>
      </c>
      <c r="J77" s="1">
        <f t="shared" ref="J77:J140" si="16">J76+E77</f>
        <v>21920</v>
      </c>
      <c r="K77" s="5" t="e">
        <f t="shared" ref="K77:K140" si="17">D77+K76</f>
        <v>#REF!</v>
      </c>
    </row>
    <row r="78" spans="1:11" x14ac:dyDescent="0.15">
      <c r="A78" s="6" t="s">
        <v>3</v>
      </c>
      <c r="B78" s="7">
        <v>170</v>
      </c>
      <c r="C78" s="4">
        <v>6</v>
      </c>
      <c r="D78" s="5">
        <v>-132</v>
      </c>
      <c r="E78" s="1">
        <f t="shared" si="12"/>
        <v>-2640</v>
      </c>
      <c r="F78" s="1">
        <f t="shared" si="13"/>
        <v>19280</v>
      </c>
      <c r="G78" s="2">
        <v>1</v>
      </c>
      <c r="H78" s="3">
        <f t="shared" si="14"/>
        <v>415.51724137931035</v>
      </c>
      <c r="I78" s="4">
        <f t="shared" si="15"/>
        <v>2784</v>
      </c>
      <c r="J78" s="1">
        <f t="shared" si="16"/>
        <v>19280</v>
      </c>
      <c r="K78" s="5" t="e">
        <f t="shared" si="17"/>
        <v>#REF!</v>
      </c>
    </row>
    <row r="79" spans="1:11" x14ac:dyDescent="0.15">
      <c r="A79" s="6" t="s">
        <v>106</v>
      </c>
      <c r="B79" s="7" t="s">
        <v>107</v>
      </c>
      <c r="C79" s="4">
        <v>7</v>
      </c>
      <c r="D79" s="5">
        <v>23</v>
      </c>
      <c r="E79" s="1">
        <f t="shared" si="12"/>
        <v>460</v>
      </c>
      <c r="F79" s="1">
        <f t="shared" si="13"/>
        <v>19740</v>
      </c>
      <c r="G79" s="2">
        <v>1</v>
      </c>
      <c r="H79" s="3">
        <f t="shared" si="14"/>
        <v>424.36402723038339</v>
      </c>
      <c r="I79" s="4">
        <f t="shared" si="15"/>
        <v>2791</v>
      </c>
      <c r="J79" s="1">
        <f t="shared" si="16"/>
        <v>19740</v>
      </c>
      <c r="K79" s="5" t="e">
        <f t="shared" si="17"/>
        <v>#REF!</v>
      </c>
    </row>
    <row r="80" spans="1:11" x14ac:dyDescent="0.15">
      <c r="A80" s="6" t="s">
        <v>61</v>
      </c>
      <c r="B80" s="7" t="s">
        <v>108</v>
      </c>
      <c r="C80" s="4">
        <v>9</v>
      </c>
      <c r="D80" s="5">
        <v>-327</v>
      </c>
      <c r="E80" s="1">
        <f t="shared" si="12"/>
        <v>-6540</v>
      </c>
      <c r="F80" s="1">
        <f t="shared" si="13"/>
        <v>13200</v>
      </c>
      <c r="G80" s="2">
        <v>1</v>
      </c>
      <c r="H80" s="3">
        <f t="shared" si="14"/>
        <v>282.85714285714289</v>
      </c>
      <c r="I80" s="4">
        <f t="shared" si="15"/>
        <v>2800</v>
      </c>
      <c r="J80" s="1">
        <f t="shared" si="16"/>
        <v>13200</v>
      </c>
      <c r="K80" s="5" t="e">
        <f t="shared" si="17"/>
        <v>#REF!</v>
      </c>
    </row>
    <row r="81" spans="1:11" x14ac:dyDescent="0.15">
      <c r="A81" s="6" t="s">
        <v>61</v>
      </c>
      <c r="B81" s="7" t="s">
        <v>109</v>
      </c>
      <c r="C81" s="4">
        <v>18</v>
      </c>
      <c r="D81" s="5">
        <v>-3</v>
      </c>
      <c r="E81" s="1">
        <f t="shared" si="12"/>
        <v>-60</v>
      </c>
      <c r="F81" s="1">
        <f t="shared" si="13"/>
        <v>13140</v>
      </c>
      <c r="G81" s="2">
        <v>1</v>
      </c>
      <c r="H81" s="3">
        <f t="shared" si="14"/>
        <v>279.77288857345638</v>
      </c>
      <c r="I81" s="4">
        <f t="shared" si="15"/>
        <v>2818</v>
      </c>
      <c r="J81" s="1">
        <f t="shared" si="16"/>
        <v>13140</v>
      </c>
      <c r="K81" s="5" t="e">
        <f t="shared" si="17"/>
        <v>#REF!</v>
      </c>
    </row>
    <row r="82" spans="1:11" x14ac:dyDescent="0.15">
      <c r="A82" s="6" t="s">
        <v>58</v>
      </c>
      <c r="B82" s="7">
        <v>540</v>
      </c>
      <c r="C82" s="4">
        <v>20</v>
      </c>
      <c r="D82" s="5">
        <v>-171</v>
      </c>
      <c r="E82" s="1">
        <f t="shared" si="12"/>
        <v>-3420</v>
      </c>
      <c r="F82" s="1">
        <f t="shared" si="13"/>
        <v>9720</v>
      </c>
      <c r="G82" s="2">
        <v>1</v>
      </c>
      <c r="H82" s="3">
        <f t="shared" si="14"/>
        <v>205.49682875264273</v>
      </c>
      <c r="I82" s="4">
        <f t="shared" si="15"/>
        <v>2838</v>
      </c>
      <c r="J82" s="1">
        <f t="shared" si="16"/>
        <v>9720</v>
      </c>
      <c r="K82" s="5" t="e">
        <f t="shared" si="17"/>
        <v>#REF!</v>
      </c>
    </row>
    <row r="83" spans="1:11" x14ac:dyDescent="0.15">
      <c r="A83" s="6" t="s">
        <v>7</v>
      </c>
      <c r="B83" s="7" t="s">
        <v>110</v>
      </c>
      <c r="C83" s="4">
        <v>23</v>
      </c>
      <c r="D83" s="5">
        <v>649</v>
      </c>
      <c r="E83" s="1">
        <f t="shared" si="12"/>
        <v>12980</v>
      </c>
      <c r="F83" s="1">
        <f t="shared" si="13"/>
        <v>22700</v>
      </c>
      <c r="G83" s="2">
        <v>1</v>
      </c>
      <c r="H83" s="3">
        <f t="shared" si="14"/>
        <v>476.05732261447048</v>
      </c>
      <c r="I83" s="4">
        <f t="shared" si="15"/>
        <v>2861</v>
      </c>
      <c r="J83" s="1">
        <f t="shared" si="16"/>
        <v>22700</v>
      </c>
      <c r="K83" s="5" t="e">
        <f t="shared" si="17"/>
        <v>#REF!</v>
      </c>
    </row>
    <row r="84" spans="1:11" x14ac:dyDescent="0.15">
      <c r="A84" s="6" t="s">
        <v>52</v>
      </c>
      <c r="B84" s="7" t="s">
        <v>111</v>
      </c>
      <c r="C84" s="4">
        <v>43</v>
      </c>
      <c r="D84" s="5">
        <v>-370</v>
      </c>
      <c r="E84" s="1">
        <f t="shared" si="12"/>
        <v>-7400</v>
      </c>
      <c r="F84" s="1">
        <f t="shared" si="13"/>
        <v>15300</v>
      </c>
      <c r="G84" s="2">
        <v>1</v>
      </c>
      <c r="H84" s="3">
        <f t="shared" si="14"/>
        <v>316.11570247933884</v>
      </c>
      <c r="I84" s="4">
        <f t="shared" si="15"/>
        <v>2904</v>
      </c>
      <c r="J84" s="1">
        <f t="shared" si="16"/>
        <v>15300</v>
      </c>
      <c r="K84" s="5" t="e">
        <f t="shared" si="17"/>
        <v>#REF!</v>
      </c>
    </row>
    <row r="85" spans="1:11" x14ac:dyDescent="0.15">
      <c r="A85" s="6" t="s">
        <v>52</v>
      </c>
      <c r="B85" s="7" t="s">
        <v>112</v>
      </c>
      <c r="C85" s="4">
        <v>46</v>
      </c>
      <c r="D85" s="5">
        <v>-666</v>
      </c>
      <c r="E85" s="1">
        <f t="shared" si="12"/>
        <v>-13320</v>
      </c>
      <c r="F85" s="1">
        <f t="shared" si="13"/>
        <v>1980</v>
      </c>
      <c r="G85" s="2">
        <v>1</v>
      </c>
      <c r="H85" s="3">
        <f t="shared" si="14"/>
        <v>40.271186440677965</v>
      </c>
      <c r="I85" s="4">
        <f t="shared" si="15"/>
        <v>2950</v>
      </c>
      <c r="J85" s="1">
        <f t="shared" si="16"/>
        <v>1980</v>
      </c>
      <c r="K85" s="5" t="e">
        <f t="shared" si="17"/>
        <v>#REF!</v>
      </c>
    </row>
    <row r="86" spans="1:11" x14ac:dyDescent="0.15">
      <c r="A86" s="6" t="s">
        <v>113</v>
      </c>
      <c r="B86" s="7" t="s">
        <v>114</v>
      </c>
      <c r="C86" s="4">
        <v>47</v>
      </c>
      <c r="D86" s="5">
        <v>54</v>
      </c>
      <c r="E86" s="1">
        <f t="shared" si="12"/>
        <v>1080</v>
      </c>
      <c r="F86" s="1">
        <f t="shared" si="13"/>
        <v>3060</v>
      </c>
      <c r="G86" s="2">
        <v>1</v>
      </c>
      <c r="H86" s="3">
        <f t="shared" si="14"/>
        <v>61.261261261261268</v>
      </c>
      <c r="I86" s="4">
        <f t="shared" si="15"/>
        <v>2997</v>
      </c>
      <c r="J86" s="1">
        <f t="shared" si="16"/>
        <v>3060</v>
      </c>
      <c r="K86" s="5" t="e">
        <f t="shared" si="17"/>
        <v>#REF!</v>
      </c>
    </row>
    <row r="87" spans="1:11" x14ac:dyDescent="0.15">
      <c r="A87" s="6" t="s">
        <v>58</v>
      </c>
      <c r="B87" s="7">
        <v>410</v>
      </c>
      <c r="C87" s="4">
        <v>2</v>
      </c>
      <c r="D87" s="5">
        <v>-48</v>
      </c>
      <c r="E87" s="1">
        <f t="shared" si="12"/>
        <v>-960</v>
      </c>
      <c r="F87" s="1">
        <f t="shared" si="13"/>
        <v>2100</v>
      </c>
      <c r="G87" s="2">
        <v>1</v>
      </c>
      <c r="H87" s="3">
        <f t="shared" si="14"/>
        <v>42.014004668222746</v>
      </c>
      <c r="I87" s="4">
        <f t="shared" si="15"/>
        <v>2999</v>
      </c>
      <c r="J87" s="1">
        <f t="shared" si="16"/>
        <v>2100</v>
      </c>
      <c r="K87" s="5" t="e">
        <f t="shared" si="17"/>
        <v>#REF!</v>
      </c>
    </row>
    <row r="88" spans="1:11" x14ac:dyDescent="0.15">
      <c r="A88" s="6" t="s">
        <v>3</v>
      </c>
      <c r="B88" s="7" t="s">
        <v>64</v>
      </c>
      <c r="C88" s="4">
        <v>5</v>
      </c>
      <c r="D88" s="5">
        <v>-132</v>
      </c>
      <c r="E88" s="1">
        <f t="shared" si="12"/>
        <v>-2640</v>
      </c>
      <c r="F88" s="1">
        <f t="shared" si="13"/>
        <v>-540</v>
      </c>
      <c r="G88" s="2">
        <v>1</v>
      </c>
      <c r="H88" s="3">
        <f t="shared" si="14"/>
        <v>-10.785619174434087</v>
      </c>
      <c r="I88" s="4">
        <f t="shared" si="15"/>
        <v>3004</v>
      </c>
      <c r="J88" s="1">
        <f t="shared" si="16"/>
        <v>-540</v>
      </c>
      <c r="K88" s="5" t="e">
        <f t="shared" si="17"/>
        <v>#REF!</v>
      </c>
    </row>
    <row r="89" spans="1:11" x14ac:dyDescent="0.15">
      <c r="A89" s="6" t="s">
        <v>58</v>
      </c>
      <c r="B89" s="7">
        <v>160</v>
      </c>
      <c r="C89" s="4">
        <v>7</v>
      </c>
      <c r="D89" s="5">
        <v>-138</v>
      </c>
      <c r="E89" s="1">
        <f t="shared" si="12"/>
        <v>-2760</v>
      </c>
      <c r="F89" s="1">
        <f t="shared" si="13"/>
        <v>-3300</v>
      </c>
      <c r="G89" s="2">
        <v>1</v>
      </c>
      <c r="H89" s="3">
        <f t="shared" si="14"/>
        <v>-65.758884091663901</v>
      </c>
      <c r="I89" s="4">
        <f t="shared" si="15"/>
        <v>3011</v>
      </c>
      <c r="J89" s="1">
        <f t="shared" si="16"/>
        <v>-3300</v>
      </c>
      <c r="K89" s="5" t="e">
        <f t="shared" si="17"/>
        <v>#REF!</v>
      </c>
    </row>
    <row r="90" spans="1:11" x14ac:dyDescent="0.15">
      <c r="A90" s="6" t="s">
        <v>56</v>
      </c>
      <c r="B90" s="7" t="s">
        <v>115</v>
      </c>
      <c r="C90" s="4">
        <v>40</v>
      </c>
      <c r="D90" s="5">
        <v>-786</v>
      </c>
      <c r="E90" s="1">
        <f t="shared" si="12"/>
        <v>-15720</v>
      </c>
      <c r="F90" s="1">
        <f t="shared" si="13"/>
        <v>-19020</v>
      </c>
      <c r="G90" s="2">
        <v>1</v>
      </c>
      <c r="H90" s="3">
        <f t="shared" si="14"/>
        <v>-374.04129793510322</v>
      </c>
      <c r="I90" s="4">
        <f t="shared" si="15"/>
        <v>3051</v>
      </c>
      <c r="J90" s="1">
        <f t="shared" si="16"/>
        <v>-19020</v>
      </c>
      <c r="K90" s="5" t="e">
        <f t="shared" si="17"/>
        <v>#REF!</v>
      </c>
    </row>
    <row r="91" spans="1:11" x14ac:dyDescent="0.15">
      <c r="A91" s="6" t="s">
        <v>61</v>
      </c>
      <c r="B91" s="7" t="s">
        <v>116</v>
      </c>
      <c r="C91" s="4">
        <v>50</v>
      </c>
      <c r="D91" s="5">
        <v>583</v>
      </c>
      <c r="E91" s="1">
        <f t="shared" si="12"/>
        <v>11660</v>
      </c>
      <c r="F91" s="1">
        <f t="shared" si="13"/>
        <v>-7360</v>
      </c>
      <c r="G91" s="2">
        <v>1</v>
      </c>
      <c r="H91" s="3">
        <f t="shared" si="14"/>
        <v>-142.40567558851984</v>
      </c>
      <c r="I91" s="4">
        <f t="shared" si="15"/>
        <v>3101</v>
      </c>
      <c r="J91" s="1">
        <f t="shared" si="16"/>
        <v>-7360</v>
      </c>
      <c r="K91" s="5" t="e">
        <f t="shared" si="17"/>
        <v>#REF!</v>
      </c>
    </row>
    <row r="92" spans="1:11" x14ac:dyDescent="0.15">
      <c r="A92" s="6" t="s">
        <v>412</v>
      </c>
      <c r="B92" s="7" t="s">
        <v>117</v>
      </c>
      <c r="C92" s="4">
        <v>57</v>
      </c>
      <c r="D92" s="5">
        <v>-1182</v>
      </c>
      <c r="E92" s="1">
        <f t="shared" si="12"/>
        <v>-23640</v>
      </c>
      <c r="F92" s="1">
        <f t="shared" si="13"/>
        <v>-31000</v>
      </c>
      <c r="G92" s="2">
        <v>1</v>
      </c>
      <c r="H92" s="3">
        <f t="shared" si="14"/>
        <v>-588.98036732108937</v>
      </c>
      <c r="I92" s="4">
        <f t="shared" si="15"/>
        <v>3158</v>
      </c>
      <c r="J92" s="1">
        <f t="shared" si="16"/>
        <v>-31000</v>
      </c>
      <c r="K92" s="5" t="e">
        <f t="shared" si="17"/>
        <v>#REF!</v>
      </c>
    </row>
    <row r="93" spans="1:11" x14ac:dyDescent="0.15">
      <c r="A93" s="6" t="s">
        <v>52</v>
      </c>
      <c r="B93" s="7">
        <v>520</v>
      </c>
      <c r="C93" s="4">
        <v>69</v>
      </c>
      <c r="D93" s="5">
        <v>915</v>
      </c>
      <c r="E93" s="1">
        <f t="shared" si="12"/>
        <v>18300</v>
      </c>
      <c r="F93" s="1">
        <f t="shared" si="13"/>
        <v>-12700</v>
      </c>
      <c r="G93" s="2">
        <v>1</v>
      </c>
      <c r="H93" s="3">
        <f t="shared" si="14"/>
        <v>-236.1326309265572</v>
      </c>
      <c r="I93" s="4">
        <f t="shared" si="15"/>
        <v>3227</v>
      </c>
      <c r="J93" s="1">
        <f t="shared" si="16"/>
        <v>-12700</v>
      </c>
      <c r="K93" s="5" t="e">
        <f t="shared" si="17"/>
        <v>#REF!</v>
      </c>
    </row>
    <row r="94" spans="1:11" x14ac:dyDescent="0.15">
      <c r="A94" s="6" t="s">
        <v>3</v>
      </c>
      <c r="B94" s="7">
        <v>170</v>
      </c>
      <c r="C94" s="4">
        <v>14</v>
      </c>
      <c r="D94" s="5">
        <v>-60</v>
      </c>
      <c r="E94" s="1">
        <f t="shared" si="12"/>
        <v>-1200</v>
      </c>
      <c r="F94" s="1">
        <f t="shared" si="13"/>
        <v>-13900</v>
      </c>
      <c r="G94" s="2">
        <v>1</v>
      </c>
      <c r="H94" s="3">
        <f t="shared" si="14"/>
        <v>-257.32798518975625</v>
      </c>
      <c r="I94" s="4">
        <f t="shared" si="15"/>
        <v>3241</v>
      </c>
      <c r="J94" s="1">
        <f t="shared" si="16"/>
        <v>-13900</v>
      </c>
      <c r="K94" s="5" t="e">
        <f t="shared" si="17"/>
        <v>#REF!</v>
      </c>
    </row>
    <row r="95" spans="1:11" x14ac:dyDescent="0.15">
      <c r="A95" s="6" t="s">
        <v>47</v>
      </c>
      <c r="B95" s="7" t="s">
        <v>38</v>
      </c>
      <c r="C95" s="4">
        <v>79</v>
      </c>
      <c r="D95" s="5">
        <v>-256</v>
      </c>
      <c r="E95" s="1">
        <f t="shared" si="12"/>
        <v>-5120</v>
      </c>
      <c r="F95" s="1">
        <f t="shared" si="13"/>
        <v>-19020</v>
      </c>
      <c r="G95" s="2">
        <v>1</v>
      </c>
      <c r="H95" s="3">
        <f t="shared" si="14"/>
        <v>-343.73493975903614</v>
      </c>
      <c r="I95" s="4">
        <f t="shared" si="15"/>
        <v>3320</v>
      </c>
      <c r="J95" s="1">
        <f t="shared" si="16"/>
        <v>-19020</v>
      </c>
      <c r="K95" s="5" t="e">
        <f t="shared" si="17"/>
        <v>#REF!</v>
      </c>
    </row>
    <row r="96" spans="1:11" x14ac:dyDescent="0.15">
      <c r="A96" s="6" t="s">
        <v>61</v>
      </c>
      <c r="B96" s="7" t="s">
        <v>118</v>
      </c>
      <c r="C96" s="4">
        <v>20</v>
      </c>
      <c r="D96" s="5">
        <v>-100</v>
      </c>
      <c r="E96" s="1">
        <f t="shared" si="12"/>
        <v>-2000</v>
      </c>
      <c r="F96" s="1">
        <f t="shared" si="13"/>
        <v>-21020</v>
      </c>
      <c r="G96" s="2">
        <v>1</v>
      </c>
      <c r="H96" s="3">
        <f t="shared" si="14"/>
        <v>-377.6047904191617</v>
      </c>
      <c r="I96" s="4">
        <f t="shared" si="15"/>
        <v>3340</v>
      </c>
      <c r="J96" s="1">
        <f t="shared" si="16"/>
        <v>-21020</v>
      </c>
      <c r="K96" s="5" t="e">
        <f t="shared" si="17"/>
        <v>#REF!</v>
      </c>
    </row>
    <row r="97" spans="1:11" x14ac:dyDescent="0.15">
      <c r="A97" s="6" t="s">
        <v>54</v>
      </c>
      <c r="B97" s="7" t="s">
        <v>119</v>
      </c>
      <c r="C97" s="4">
        <v>79</v>
      </c>
      <c r="D97" s="5">
        <v>113</v>
      </c>
      <c r="E97" s="1">
        <f t="shared" si="12"/>
        <v>2260</v>
      </c>
      <c r="F97" s="1">
        <f t="shared" si="13"/>
        <v>-18760</v>
      </c>
      <c r="G97" s="2">
        <v>1</v>
      </c>
      <c r="H97" s="3">
        <f t="shared" si="14"/>
        <v>-329.21906990348054</v>
      </c>
      <c r="I97" s="4">
        <f t="shared" si="15"/>
        <v>3419</v>
      </c>
      <c r="J97" s="1">
        <f t="shared" si="16"/>
        <v>-18760</v>
      </c>
      <c r="K97" s="5" t="e">
        <f t="shared" si="17"/>
        <v>#REF!</v>
      </c>
    </row>
    <row r="98" spans="1:11" x14ac:dyDescent="0.15">
      <c r="A98" s="6" t="s">
        <v>9</v>
      </c>
      <c r="B98" s="7" t="s">
        <v>413</v>
      </c>
      <c r="C98" s="4">
        <v>84</v>
      </c>
      <c r="D98" s="5">
        <v>-182</v>
      </c>
      <c r="E98" s="1">
        <f t="shared" si="12"/>
        <v>-3640</v>
      </c>
      <c r="F98" s="1">
        <f t="shared" si="13"/>
        <v>-22400</v>
      </c>
      <c r="G98" s="2">
        <v>1</v>
      </c>
      <c r="H98" s="3">
        <f t="shared" si="14"/>
        <v>-383.67113902369397</v>
      </c>
      <c r="I98" s="4">
        <f t="shared" si="15"/>
        <v>3503</v>
      </c>
      <c r="J98" s="1">
        <f t="shared" si="16"/>
        <v>-22400</v>
      </c>
      <c r="K98" s="5" t="e">
        <f t="shared" si="17"/>
        <v>#REF!</v>
      </c>
    </row>
    <row r="99" spans="1:11" x14ac:dyDescent="0.15">
      <c r="A99" s="6" t="s">
        <v>120</v>
      </c>
      <c r="B99" s="7">
        <v>670</v>
      </c>
      <c r="C99" s="4">
        <v>25</v>
      </c>
      <c r="D99" s="5">
        <v>-248</v>
      </c>
      <c r="E99" s="1">
        <f t="shared" si="12"/>
        <v>-4960</v>
      </c>
      <c r="F99" s="1">
        <f t="shared" si="13"/>
        <v>-27360</v>
      </c>
      <c r="G99" s="2">
        <v>1</v>
      </c>
      <c r="H99" s="3">
        <f t="shared" si="14"/>
        <v>-465.30612244897958</v>
      </c>
      <c r="I99" s="4">
        <f t="shared" si="15"/>
        <v>3528</v>
      </c>
      <c r="J99" s="1">
        <f t="shared" si="16"/>
        <v>-27360</v>
      </c>
      <c r="K99" s="5" t="e">
        <f t="shared" si="17"/>
        <v>#REF!</v>
      </c>
    </row>
    <row r="100" spans="1:11" x14ac:dyDescent="0.15">
      <c r="A100" s="6" t="s">
        <v>3</v>
      </c>
      <c r="B100" s="7" t="s">
        <v>121</v>
      </c>
      <c r="C100" s="4">
        <v>124</v>
      </c>
      <c r="D100" s="5">
        <v>2228</v>
      </c>
      <c r="E100" s="1">
        <f t="shared" si="12"/>
        <v>44560</v>
      </c>
      <c r="F100" s="1">
        <f t="shared" si="13"/>
        <v>17200</v>
      </c>
      <c r="G100" s="2">
        <v>1</v>
      </c>
      <c r="H100" s="3">
        <f t="shared" si="14"/>
        <v>282.58488499452352</v>
      </c>
      <c r="I100" s="4">
        <f t="shared" si="15"/>
        <v>3652</v>
      </c>
      <c r="J100" s="1">
        <f t="shared" si="16"/>
        <v>17200</v>
      </c>
      <c r="K100" s="5" t="e">
        <f t="shared" si="17"/>
        <v>#REF!</v>
      </c>
    </row>
    <row r="101" spans="1:11" x14ac:dyDescent="0.15">
      <c r="A101" s="6" t="s">
        <v>60</v>
      </c>
      <c r="B101" s="7">
        <v>660</v>
      </c>
      <c r="C101" s="4">
        <v>319</v>
      </c>
      <c r="D101" s="5">
        <v>7618</v>
      </c>
      <c r="E101" s="1">
        <f t="shared" si="12"/>
        <v>152360</v>
      </c>
      <c r="F101" s="1">
        <f t="shared" si="13"/>
        <v>169560</v>
      </c>
      <c r="G101" s="2">
        <v>1</v>
      </c>
      <c r="H101" s="3">
        <f t="shared" si="14"/>
        <v>2561.9743137748678</v>
      </c>
      <c r="I101" s="4">
        <f t="shared" si="15"/>
        <v>3971</v>
      </c>
      <c r="J101" s="1">
        <f t="shared" si="16"/>
        <v>169560</v>
      </c>
      <c r="K101" s="5" t="e">
        <f t="shared" si="17"/>
        <v>#REF!</v>
      </c>
    </row>
    <row r="102" spans="1:11" x14ac:dyDescent="0.15">
      <c r="A102" s="6" t="s">
        <v>54</v>
      </c>
      <c r="B102" s="7">
        <v>460</v>
      </c>
      <c r="C102" s="4">
        <v>2</v>
      </c>
      <c r="D102" s="5">
        <v>-50</v>
      </c>
      <c r="E102" s="1">
        <f t="shared" si="12"/>
        <v>-1000</v>
      </c>
      <c r="F102" s="1">
        <f t="shared" si="13"/>
        <v>168560</v>
      </c>
      <c r="G102" s="2">
        <v>1</v>
      </c>
      <c r="H102" s="3">
        <f t="shared" si="14"/>
        <v>2545.5826831109994</v>
      </c>
      <c r="I102" s="4">
        <f t="shared" si="15"/>
        <v>3973</v>
      </c>
      <c r="J102" s="1">
        <f t="shared" si="16"/>
        <v>168560</v>
      </c>
      <c r="K102" s="5" t="e">
        <f t="shared" si="17"/>
        <v>#REF!</v>
      </c>
    </row>
    <row r="103" spans="1:11" x14ac:dyDescent="0.15">
      <c r="A103" s="6" t="s">
        <v>120</v>
      </c>
      <c r="B103" s="7">
        <v>600</v>
      </c>
      <c r="C103" s="4">
        <v>33</v>
      </c>
      <c r="D103" s="5">
        <v>-192</v>
      </c>
      <c r="E103" s="1">
        <f t="shared" si="12"/>
        <v>-3840</v>
      </c>
      <c r="F103" s="1">
        <f t="shared" si="13"/>
        <v>164720</v>
      </c>
      <c r="G103" s="2">
        <v>1</v>
      </c>
      <c r="H103" s="3">
        <f t="shared" si="14"/>
        <v>2467.0993509735395</v>
      </c>
      <c r="I103" s="4">
        <f t="shared" si="15"/>
        <v>4006</v>
      </c>
      <c r="J103" s="1">
        <f t="shared" si="16"/>
        <v>164720</v>
      </c>
      <c r="K103" s="5" t="e">
        <f t="shared" si="17"/>
        <v>#REF!</v>
      </c>
    </row>
    <row r="104" spans="1:11" x14ac:dyDescent="0.15">
      <c r="A104" s="6" t="s">
        <v>61</v>
      </c>
      <c r="B104" s="7" t="s">
        <v>123</v>
      </c>
      <c r="C104" s="4">
        <v>39</v>
      </c>
      <c r="D104" s="5">
        <v>-641</v>
      </c>
      <c r="E104" s="1">
        <f t="shared" si="12"/>
        <v>-12820</v>
      </c>
      <c r="F104" s="1">
        <f t="shared" si="13"/>
        <v>151900</v>
      </c>
      <c r="G104" s="2">
        <v>1</v>
      </c>
      <c r="H104" s="3">
        <f t="shared" si="14"/>
        <v>2253.152039555006</v>
      </c>
      <c r="I104" s="4">
        <f t="shared" si="15"/>
        <v>4045</v>
      </c>
      <c r="J104" s="1">
        <f t="shared" si="16"/>
        <v>151900</v>
      </c>
      <c r="K104" s="5" t="e">
        <f t="shared" si="17"/>
        <v>#REF!</v>
      </c>
    </row>
    <row r="105" spans="1:11" x14ac:dyDescent="0.15">
      <c r="A105" s="6" t="s">
        <v>120</v>
      </c>
      <c r="B105" s="7">
        <v>580</v>
      </c>
      <c r="C105" s="4">
        <v>40</v>
      </c>
      <c r="D105" s="5">
        <v>451</v>
      </c>
      <c r="E105" s="1">
        <f t="shared" si="12"/>
        <v>9020</v>
      </c>
      <c r="F105" s="1">
        <f t="shared" si="13"/>
        <v>160920</v>
      </c>
      <c r="G105" s="2">
        <v>1</v>
      </c>
      <c r="H105" s="3">
        <f t="shared" si="14"/>
        <v>2363.5740514075887</v>
      </c>
      <c r="I105" s="4">
        <f t="shared" si="15"/>
        <v>4085</v>
      </c>
      <c r="J105" s="1">
        <f t="shared" si="16"/>
        <v>160920</v>
      </c>
      <c r="K105" s="5" t="e">
        <f t="shared" si="17"/>
        <v>#REF!</v>
      </c>
    </row>
    <row r="106" spans="1:11" x14ac:dyDescent="0.15">
      <c r="A106" s="6" t="s">
        <v>120</v>
      </c>
      <c r="B106" s="7">
        <v>760</v>
      </c>
      <c r="C106" s="4">
        <v>41</v>
      </c>
      <c r="D106" s="5">
        <v>46</v>
      </c>
      <c r="E106" s="1">
        <f t="shared" si="12"/>
        <v>920</v>
      </c>
      <c r="F106" s="1">
        <f t="shared" si="13"/>
        <v>161840</v>
      </c>
      <c r="G106" s="2">
        <v>1</v>
      </c>
      <c r="H106" s="3">
        <f t="shared" si="14"/>
        <v>2353.4658264663112</v>
      </c>
      <c r="I106" s="4">
        <f t="shared" si="15"/>
        <v>4126</v>
      </c>
      <c r="J106" s="1">
        <f t="shared" si="16"/>
        <v>161840</v>
      </c>
      <c r="K106" s="5" t="e">
        <f t="shared" si="17"/>
        <v>#REF!</v>
      </c>
    </row>
    <row r="107" spans="1:11" x14ac:dyDescent="0.15">
      <c r="A107" s="6" t="s">
        <v>53</v>
      </c>
      <c r="B107" s="7">
        <v>830</v>
      </c>
      <c r="C107" s="4">
        <v>52</v>
      </c>
      <c r="D107" s="5">
        <v>-223</v>
      </c>
      <c r="E107" s="1">
        <f t="shared" si="12"/>
        <v>-4460</v>
      </c>
      <c r="F107" s="1">
        <f t="shared" si="13"/>
        <v>157380</v>
      </c>
      <c r="G107" s="2">
        <v>1</v>
      </c>
      <c r="H107" s="3">
        <f t="shared" si="14"/>
        <v>2260.1244614648153</v>
      </c>
      <c r="I107" s="4">
        <f t="shared" si="15"/>
        <v>4178</v>
      </c>
      <c r="J107" s="1">
        <f t="shared" si="16"/>
        <v>157380</v>
      </c>
      <c r="K107" s="5" t="e">
        <f t="shared" si="17"/>
        <v>#REF!</v>
      </c>
    </row>
    <row r="108" spans="1:11" x14ac:dyDescent="0.15">
      <c r="A108" s="6" t="s">
        <v>124</v>
      </c>
      <c r="B108" s="7">
        <v>590</v>
      </c>
      <c r="C108" s="4">
        <v>9</v>
      </c>
      <c r="D108" s="5">
        <v>155</v>
      </c>
      <c r="E108" s="1">
        <f t="shared" si="12"/>
        <v>3100</v>
      </c>
      <c r="F108" s="1">
        <f t="shared" si="13"/>
        <v>160480</v>
      </c>
      <c r="G108" s="2">
        <v>1</v>
      </c>
      <c r="H108" s="3">
        <f t="shared" si="14"/>
        <v>2299.6895151659901</v>
      </c>
      <c r="I108" s="4">
        <f t="shared" si="15"/>
        <v>4187</v>
      </c>
      <c r="J108" s="1">
        <f t="shared" si="16"/>
        <v>160480</v>
      </c>
      <c r="K108" s="5" t="e">
        <f t="shared" si="17"/>
        <v>#REF!</v>
      </c>
    </row>
    <row r="109" spans="1:11" x14ac:dyDescent="0.15">
      <c r="A109" s="6" t="s">
        <v>61</v>
      </c>
      <c r="B109" s="7" t="s">
        <v>125</v>
      </c>
      <c r="C109" s="4">
        <v>60</v>
      </c>
      <c r="D109" s="5">
        <v>527</v>
      </c>
      <c r="E109" s="1">
        <f t="shared" si="12"/>
        <v>10540</v>
      </c>
      <c r="F109" s="1">
        <f t="shared" si="13"/>
        <v>171020</v>
      </c>
      <c r="G109" s="2">
        <v>1</v>
      </c>
      <c r="H109" s="3">
        <f t="shared" si="14"/>
        <v>2416.105486225571</v>
      </c>
      <c r="I109" s="4">
        <f t="shared" si="15"/>
        <v>4247</v>
      </c>
      <c r="J109" s="1">
        <f t="shared" si="16"/>
        <v>171020</v>
      </c>
      <c r="K109" s="5" t="e">
        <f t="shared" si="17"/>
        <v>#REF!</v>
      </c>
    </row>
    <row r="110" spans="1:11" x14ac:dyDescent="0.15">
      <c r="A110" s="6" t="s">
        <v>35</v>
      </c>
      <c r="B110" s="7">
        <v>750</v>
      </c>
      <c r="C110" s="4">
        <v>64</v>
      </c>
      <c r="D110" s="5">
        <v>1716</v>
      </c>
      <c r="E110" s="1">
        <f t="shared" si="12"/>
        <v>34320</v>
      </c>
      <c r="F110" s="1">
        <f t="shared" si="13"/>
        <v>205340</v>
      </c>
      <c r="G110" s="2">
        <v>1</v>
      </c>
      <c r="H110" s="3">
        <f t="shared" si="14"/>
        <v>2857.8983994432847</v>
      </c>
      <c r="I110" s="4">
        <f t="shared" si="15"/>
        <v>4311</v>
      </c>
      <c r="J110" s="1">
        <f t="shared" si="16"/>
        <v>205340</v>
      </c>
      <c r="K110" s="5" t="e">
        <f t="shared" si="17"/>
        <v>#REF!</v>
      </c>
    </row>
    <row r="111" spans="1:11" x14ac:dyDescent="0.15">
      <c r="A111" s="6" t="s">
        <v>90</v>
      </c>
      <c r="B111" s="7">
        <v>110</v>
      </c>
      <c r="C111" s="4">
        <v>7</v>
      </c>
      <c r="D111" s="5">
        <v>-115</v>
      </c>
      <c r="E111" s="1">
        <f t="shared" si="12"/>
        <v>-2300</v>
      </c>
      <c r="F111" s="1">
        <f t="shared" si="13"/>
        <v>203040</v>
      </c>
      <c r="G111" s="2">
        <v>1</v>
      </c>
      <c r="H111" s="3">
        <f t="shared" si="14"/>
        <v>2821.3061602593793</v>
      </c>
      <c r="I111" s="4">
        <f t="shared" si="15"/>
        <v>4318</v>
      </c>
      <c r="J111" s="1">
        <f t="shared" si="16"/>
        <v>203040</v>
      </c>
      <c r="K111" s="5" t="e">
        <f t="shared" si="17"/>
        <v>#REF!</v>
      </c>
    </row>
    <row r="112" spans="1:11" x14ac:dyDescent="0.15">
      <c r="A112" s="6" t="s">
        <v>54</v>
      </c>
      <c r="B112" s="7">
        <v>350</v>
      </c>
      <c r="C112" s="4">
        <v>14</v>
      </c>
      <c r="D112" s="5">
        <v>-294</v>
      </c>
      <c r="E112" s="1">
        <f t="shared" si="12"/>
        <v>-5880</v>
      </c>
      <c r="F112" s="1">
        <f t="shared" si="13"/>
        <v>197160</v>
      </c>
      <c r="G112" s="2">
        <v>1</v>
      </c>
      <c r="H112" s="3">
        <f t="shared" si="14"/>
        <v>2730.747922437673</v>
      </c>
      <c r="I112" s="4">
        <f t="shared" si="15"/>
        <v>4332</v>
      </c>
      <c r="J112" s="1">
        <f t="shared" si="16"/>
        <v>197160</v>
      </c>
      <c r="K112" s="5" t="e">
        <f t="shared" si="17"/>
        <v>#REF!</v>
      </c>
    </row>
    <row r="113" spans="1:11" x14ac:dyDescent="0.15">
      <c r="A113" s="6" t="s">
        <v>59</v>
      </c>
      <c r="B113" s="7" t="s">
        <v>126</v>
      </c>
      <c r="C113" s="4">
        <v>18</v>
      </c>
      <c r="D113" s="5">
        <v>-267</v>
      </c>
      <c r="E113" s="1">
        <f t="shared" si="12"/>
        <v>-5340</v>
      </c>
      <c r="F113" s="1">
        <f t="shared" si="13"/>
        <v>191820</v>
      </c>
      <c r="G113" s="2">
        <v>1</v>
      </c>
      <c r="H113" s="3">
        <f t="shared" si="14"/>
        <v>2645.7931034482758</v>
      </c>
      <c r="I113" s="4">
        <f t="shared" si="15"/>
        <v>4350</v>
      </c>
      <c r="J113" s="1">
        <f t="shared" si="16"/>
        <v>191820</v>
      </c>
      <c r="K113" s="5" t="e">
        <f t="shared" si="17"/>
        <v>#REF!</v>
      </c>
    </row>
    <row r="114" spans="1:11" x14ac:dyDescent="0.15">
      <c r="A114" s="6" t="s">
        <v>6</v>
      </c>
      <c r="B114" s="7" t="s">
        <v>127</v>
      </c>
      <c r="C114" s="4">
        <v>19</v>
      </c>
      <c r="D114" s="5">
        <v>-135</v>
      </c>
      <c r="E114" s="1">
        <f t="shared" si="12"/>
        <v>-2700</v>
      </c>
      <c r="F114" s="1">
        <f t="shared" si="13"/>
        <v>189120</v>
      </c>
      <c r="G114" s="2">
        <v>1</v>
      </c>
      <c r="H114" s="3">
        <f t="shared" si="14"/>
        <v>2597.2075989929049</v>
      </c>
      <c r="I114" s="4">
        <f t="shared" si="15"/>
        <v>4369</v>
      </c>
      <c r="J114" s="1">
        <f t="shared" si="16"/>
        <v>189120</v>
      </c>
      <c r="K114" s="5" t="e">
        <f t="shared" si="17"/>
        <v>#REF!</v>
      </c>
    </row>
    <row r="115" spans="1:11" x14ac:dyDescent="0.15">
      <c r="A115" s="6" t="s">
        <v>90</v>
      </c>
      <c r="B115" s="7">
        <v>120</v>
      </c>
      <c r="C115" s="4">
        <v>2</v>
      </c>
      <c r="D115" s="5">
        <v>-56</v>
      </c>
      <c r="E115" s="1">
        <f t="shared" si="12"/>
        <v>-1120</v>
      </c>
      <c r="F115" s="1">
        <f t="shared" si="13"/>
        <v>188000</v>
      </c>
      <c r="G115" s="2">
        <v>1</v>
      </c>
      <c r="H115" s="3">
        <f t="shared" si="14"/>
        <v>2580.6451612903224</v>
      </c>
      <c r="I115" s="4">
        <f t="shared" si="15"/>
        <v>4371</v>
      </c>
      <c r="J115" s="1">
        <f t="shared" si="16"/>
        <v>188000</v>
      </c>
      <c r="K115" s="5" t="e">
        <f t="shared" si="17"/>
        <v>#REF!</v>
      </c>
    </row>
    <row r="116" spans="1:11" x14ac:dyDescent="0.15">
      <c r="A116" s="6" t="s">
        <v>90</v>
      </c>
      <c r="B116" s="7">
        <v>110</v>
      </c>
      <c r="C116" s="4">
        <v>4</v>
      </c>
      <c r="D116" s="5">
        <v>-40</v>
      </c>
      <c r="E116" s="1">
        <f t="shared" si="12"/>
        <v>-800</v>
      </c>
      <c r="F116" s="1">
        <f t="shared" si="13"/>
        <v>187200</v>
      </c>
      <c r="G116" s="2">
        <v>1</v>
      </c>
      <c r="H116" s="3">
        <f t="shared" si="14"/>
        <v>2567.3142857142857</v>
      </c>
      <c r="I116" s="4">
        <f t="shared" si="15"/>
        <v>4375</v>
      </c>
      <c r="J116" s="1">
        <f t="shared" si="16"/>
        <v>187200</v>
      </c>
      <c r="K116" s="5" t="e">
        <f t="shared" si="17"/>
        <v>#REF!</v>
      </c>
    </row>
    <row r="117" spans="1:11" x14ac:dyDescent="0.15">
      <c r="A117" s="6" t="s">
        <v>90</v>
      </c>
      <c r="B117" s="7">
        <v>130</v>
      </c>
      <c r="C117" s="4">
        <v>6</v>
      </c>
      <c r="D117" s="5">
        <v>156</v>
      </c>
      <c r="E117" s="1">
        <f t="shared" si="12"/>
        <v>3120</v>
      </c>
      <c r="F117" s="1">
        <f t="shared" si="13"/>
        <v>190320</v>
      </c>
      <c r="G117" s="2">
        <v>1</v>
      </c>
      <c r="H117" s="3">
        <f t="shared" si="14"/>
        <v>2606.5281899109791</v>
      </c>
      <c r="I117" s="4">
        <f t="shared" si="15"/>
        <v>4381</v>
      </c>
      <c r="J117" s="1">
        <f t="shared" si="16"/>
        <v>190320</v>
      </c>
      <c r="K117" s="5" t="e">
        <f t="shared" si="17"/>
        <v>#REF!</v>
      </c>
    </row>
    <row r="118" spans="1:11" x14ac:dyDescent="0.15">
      <c r="A118" s="6" t="s">
        <v>61</v>
      </c>
      <c r="B118" s="7" t="s">
        <v>128</v>
      </c>
      <c r="C118" s="4">
        <v>17</v>
      </c>
      <c r="D118" s="5">
        <v>46</v>
      </c>
      <c r="E118" s="1">
        <f t="shared" si="12"/>
        <v>920</v>
      </c>
      <c r="F118" s="1">
        <f t="shared" si="13"/>
        <v>191240</v>
      </c>
      <c r="G118" s="2">
        <v>1</v>
      </c>
      <c r="H118" s="3">
        <f t="shared" si="14"/>
        <v>2609.0040927694408</v>
      </c>
      <c r="I118" s="4">
        <f t="shared" si="15"/>
        <v>4398</v>
      </c>
      <c r="J118" s="1">
        <f t="shared" si="16"/>
        <v>191240</v>
      </c>
      <c r="K118" s="5" t="e">
        <f t="shared" si="17"/>
        <v>#REF!</v>
      </c>
    </row>
    <row r="119" spans="1:11" x14ac:dyDescent="0.15">
      <c r="A119" s="6" t="s">
        <v>414</v>
      </c>
      <c r="B119" s="7" t="s">
        <v>129</v>
      </c>
      <c r="C119" s="4">
        <v>56</v>
      </c>
      <c r="D119" s="5">
        <v>-919</v>
      </c>
      <c r="E119" s="1">
        <f t="shared" si="12"/>
        <v>-18380</v>
      </c>
      <c r="F119" s="1">
        <f t="shared" si="13"/>
        <v>172860</v>
      </c>
      <c r="G119" s="2">
        <v>1</v>
      </c>
      <c r="H119" s="3">
        <f t="shared" si="14"/>
        <v>2328.6035024696903</v>
      </c>
      <c r="I119" s="4">
        <f t="shared" si="15"/>
        <v>4454</v>
      </c>
      <c r="J119" s="1">
        <f t="shared" si="16"/>
        <v>172860</v>
      </c>
      <c r="K119" s="5" t="e">
        <f t="shared" si="17"/>
        <v>#REF!</v>
      </c>
    </row>
    <row r="120" spans="1:11" x14ac:dyDescent="0.15">
      <c r="A120" s="6" t="s">
        <v>58</v>
      </c>
      <c r="B120" s="7">
        <v>210</v>
      </c>
      <c r="C120" s="4">
        <v>66</v>
      </c>
      <c r="D120" s="5">
        <v>1369</v>
      </c>
      <c r="E120" s="1">
        <f t="shared" si="12"/>
        <v>27380</v>
      </c>
      <c r="F120" s="1">
        <f t="shared" si="13"/>
        <v>200240</v>
      </c>
      <c r="G120" s="2">
        <v>1</v>
      </c>
      <c r="H120" s="3">
        <f t="shared" si="14"/>
        <v>2658.0530973451328</v>
      </c>
      <c r="I120" s="4">
        <f t="shared" si="15"/>
        <v>4520</v>
      </c>
      <c r="J120" s="1">
        <f t="shared" si="16"/>
        <v>200240</v>
      </c>
      <c r="K120" s="5" t="e">
        <f t="shared" si="17"/>
        <v>#REF!</v>
      </c>
    </row>
    <row r="121" spans="1:11" x14ac:dyDescent="0.15">
      <c r="A121" s="6" t="s">
        <v>120</v>
      </c>
      <c r="B121" s="7">
        <v>90</v>
      </c>
      <c r="C121" s="4">
        <v>4</v>
      </c>
      <c r="D121" s="5">
        <v>-61</v>
      </c>
      <c r="E121" s="1">
        <f t="shared" si="12"/>
        <v>-1220</v>
      </c>
      <c r="F121" s="1">
        <f t="shared" si="13"/>
        <v>199020</v>
      </c>
      <c r="G121" s="2">
        <v>1</v>
      </c>
      <c r="H121" s="3">
        <f t="shared" si="14"/>
        <v>2639.522546419098</v>
      </c>
      <c r="I121" s="4">
        <f t="shared" si="15"/>
        <v>4524</v>
      </c>
      <c r="J121" s="1">
        <f t="shared" si="16"/>
        <v>199020</v>
      </c>
      <c r="K121" s="5" t="e">
        <f t="shared" si="17"/>
        <v>#REF!</v>
      </c>
    </row>
    <row r="122" spans="1:11" x14ac:dyDescent="0.15">
      <c r="A122" s="6" t="s">
        <v>58</v>
      </c>
      <c r="B122" s="7">
        <v>200</v>
      </c>
      <c r="C122" s="4">
        <v>5</v>
      </c>
      <c r="D122" s="5">
        <v>-98</v>
      </c>
      <c r="E122" s="1">
        <f t="shared" si="12"/>
        <v>-1960</v>
      </c>
      <c r="F122" s="1">
        <f t="shared" si="13"/>
        <v>197060</v>
      </c>
      <c r="G122" s="2">
        <v>1</v>
      </c>
      <c r="H122" s="3">
        <f t="shared" si="14"/>
        <v>2610.642525943917</v>
      </c>
      <c r="I122" s="4">
        <f t="shared" si="15"/>
        <v>4529</v>
      </c>
      <c r="J122" s="1">
        <f t="shared" si="16"/>
        <v>197060</v>
      </c>
      <c r="K122" s="5" t="e">
        <f t="shared" si="17"/>
        <v>#REF!</v>
      </c>
    </row>
    <row r="123" spans="1:11" x14ac:dyDescent="0.15">
      <c r="A123" s="6" t="s">
        <v>415</v>
      </c>
      <c r="B123" s="7" t="s">
        <v>130</v>
      </c>
      <c r="C123" s="4">
        <v>13</v>
      </c>
      <c r="D123" s="5">
        <v>103</v>
      </c>
      <c r="E123" s="1">
        <f t="shared" si="12"/>
        <v>2060</v>
      </c>
      <c r="F123" s="1">
        <f t="shared" si="13"/>
        <v>199120</v>
      </c>
      <c r="G123" s="2">
        <v>1</v>
      </c>
      <c r="H123" s="3">
        <f t="shared" si="14"/>
        <v>2630.3830911492737</v>
      </c>
      <c r="I123" s="4">
        <f t="shared" si="15"/>
        <v>4542</v>
      </c>
      <c r="J123" s="1">
        <f t="shared" si="16"/>
        <v>199120</v>
      </c>
      <c r="K123" s="5" t="e">
        <f t="shared" si="17"/>
        <v>#REF!</v>
      </c>
    </row>
    <row r="124" spans="1:11" x14ac:dyDescent="0.15">
      <c r="A124" s="6" t="s">
        <v>416</v>
      </c>
      <c r="B124" s="7">
        <v>640</v>
      </c>
      <c r="C124" s="4">
        <v>26</v>
      </c>
      <c r="D124" s="5">
        <v>37</v>
      </c>
      <c r="E124" s="1">
        <f t="shared" si="12"/>
        <v>740</v>
      </c>
      <c r="F124" s="1">
        <f t="shared" si="13"/>
        <v>199860</v>
      </c>
      <c r="G124" s="2">
        <v>1</v>
      </c>
      <c r="H124" s="3">
        <f t="shared" si="14"/>
        <v>2625.1313485113833</v>
      </c>
      <c r="I124" s="4">
        <f t="shared" si="15"/>
        <v>4568</v>
      </c>
      <c r="J124" s="1">
        <f t="shared" si="16"/>
        <v>199860</v>
      </c>
      <c r="K124" s="5" t="e">
        <f t="shared" si="17"/>
        <v>#REF!</v>
      </c>
    </row>
    <row r="125" spans="1:11" x14ac:dyDescent="0.15">
      <c r="A125" s="6" t="s">
        <v>120</v>
      </c>
      <c r="B125" s="7">
        <v>780</v>
      </c>
      <c r="C125" s="4">
        <v>27</v>
      </c>
      <c r="D125" s="5">
        <v>181</v>
      </c>
      <c r="E125" s="1">
        <f t="shared" si="12"/>
        <v>3620</v>
      </c>
      <c r="F125" s="1">
        <f t="shared" si="13"/>
        <v>203480</v>
      </c>
      <c r="G125" s="2">
        <v>1</v>
      </c>
      <c r="H125" s="3">
        <f t="shared" si="14"/>
        <v>2656.9749727965182</v>
      </c>
      <c r="I125" s="4">
        <f t="shared" si="15"/>
        <v>4595</v>
      </c>
      <c r="J125" s="1">
        <f t="shared" si="16"/>
        <v>203480</v>
      </c>
      <c r="K125" s="5" t="e">
        <f t="shared" si="17"/>
        <v>#REF!</v>
      </c>
    </row>
    <row r="126" spans="1:11" x14ac:dyDescent="0.15">
      <c r="A126" s="6" t="s">
        <v>120</v>
      </c>
      <c r="B126" s="7">
        <v>630</v>
      </c>
      <c r="C126" s="4">
        <v>31</v>
      </c>
      <c r="D126" s="5">
        <v>65</v>
      </c>
      <c r="E126" s="1">
        <f t="shared" si="12"/>
        <v>1300</v>
      </c>
      <c r="F126" s="1">
        <f t="shared" si="13"/>
        <v>204780</v>
      </c>
      <c r="G126" s="2">
        <v>1</v>
      </c>
      <c r="H126" s="3">
        <f t="shared" si="14"/>
        <v>2656.0311284046693</v>
      </c>
      <c r="I126" s="4">
        <f t="shared" si="15"/>
        <v>4626</v>
      </c>
      <c r="J126" s="1">
        <f t="shared" si="16"/>
        <v>204780</v>
      </c>
      <c r="K126" s="5" t="e">
        <f t="shared" si="17"/>
        <v>#REF!</v>
      </c>
    </row>
    <row r="127" spans="1:11" x14ac:dyDescent="0.15">
      <c r="A127" s="6" t="s">
        <v>131</v>
      </c>
      <c r="B127" s="7" t="s">
        <v>132</v>
      </c>
      <c r="C127" s="4">
        <v>31</v>
      </c>
      <c r="D127" s="5">
        <v>47</v>
      </c>
      <c r="E127" s="1">
        <f t="shared" si="12"/>
        <v>940</v>
      </c>
      <c r="F127" s="1">
        <f t="shared" si="13"/>
        <v>205720</v>
      </c>
      <c r="G127" s="2">
        <v>1</v>
      </c>
      <c r="H127" s="3">
        <f t="shared" si="14"/>
        <v>2650.4616706033926</v>
      </c>
      <c r="I127" s="4">
        <f t="shared" si="15"/>
        <v>4657</v>
      </c>
      <c r="J127" s="1">
        <f t="shared" si="16"/>
        <v>205720</v>
      </c>
      <c r="K127" s="5" t="e">
        <f t="shared" si="17"/>
        <v>#REF!</v>
      </c>
    </row>
    <row r="128" spans="1:11" x14ac:dyDescent="0.15">
      <c r="A128" s="6" t="s">
        <v>47</v>
      </c>
      <c r="B128" s="7">
        <v>520</v>
      </c>
      <c r="C128" s="4">
        <v>36</v>
      </c>
      <c r="D128" s="5">
        <v>174</v>
      </c>
      <c r="E128" s="1">
        <f t="shared" si="12"/>
        <v>3480</v>
      </c>
      <c r="F128" s="1">
        <f t="shared" si="13"/>
        <v>209200</v>
      </c>
      <c r="G128" s="2">
        <v>1</v>
      </c>
      <c r="H128" s="3">
        <f t="shared" si="14"/>
        <v>2674.6217771148522</v>
      </c>
      <c r="I128" s="4">
        <f t="shared" si="15"/>
        <v>4693</v>
      </c>
      <c r="J128" s="1">
        <f t="shared" si="16"/>
        <v>209200</v>
      </c>
      <c r="K128" s="5" t="e">
        <f t="shared" si="17"/>
        <v>#REF!</v>
      </c>
    </row>
    <row r="129" spans="1:11" x14ac:dyDescent="0.15">
      <c r="A129" s="6" t="s">
        <v>414</v>
      </c>
      <c r="B129" s="7" t="s">
        <v>133</v>
      </c>
      <c r="C129" s="4">
        <v>37</v>
      </c>
      <c r="D129" s="5">
        <v>-214</v>
      </c>
      <c r="E129" s="1">
        <f t="shared" si="12"/>
        <v>-4280</v>
      </c>
      <c r="F129" s="1">
        <f t="shared" si="13"/>
        <v>204920</v>
      </c>
      <c r="G129" s="2">
        <v>1</v>
      </c>
      <c r="H129" s="3">
        <f t="shared" si="14"/>
        <v>2599.4080338266385</v>
      </c>
      <c r="I129" s="4">
        <f t="shared" si="15"/>
        <v>4730</v>
      </c>
      <c r="J129" s="1">
        <f t="shared" si="16"/>
        <v>204920</v>
      </c>
      <c r="K129" s="5" t="e">
        <f t="shared" si="17"/>
        <v>#REF!</v>
      </c>
    </row>
    <row r="130" spans="1:11" x14ac:dyDescent="0.15">
      <c r="A130" s="6" t="s">
        <v>60</v>
      </c>
      <c r="B130" s="7" t="s">
        <v>134</v>
      </c>
      <c r="C130" s="4">
        <v>65</v>
      </c>
      <c r="D130" s="5">
        <v>-1024</v>
      </c>
      <c r="E130" s="1">
        <f t="shared" si="12"/>
        <v>-20480</v>
      </c>
      <c r="F130" s="1">
        <f t="shared" si="13"/>
        <v>184440</v>
      </c>
      <c r="G130" s="2">
        <v>1</v>
      </c>
      <c r="H130" s="3">
        <f t="shared" si="14"/>
        <v>2307.9040667361837</v>
      </c>
      <c r="I130" s="4">
        <f t="shared" si="15"/>
        <v>4795</v>
      </c>
      <c r="J130" s="1">
        <f t="shared" si="16"/>
        <v>184440</v>
      </c>
      <c r="K130" s="5" t="e">
        <f t="shared" si="17"/>
        <v>#REF!</v>
      </c>
    </row>
    <row r="131" spans="1:11" x14ac:dyDescent="0.15">
      <c r="A131" s="6" t="s">
        <v>120</v>
      </c>
      <c r="B131" s="7">
        <v>740</v>
      </c>
      <c r="C131" s="4">
        <v>84</v>
      </c>
      <c r="D131" s="5">
        <v>166</v>
      </c>
      <c r="E131" s="1">
        <f t="shared" si="12"/>
        <v>3320</v>
      </c>
      <c r="F131" s="1">
        <f t="shared" si="13"/>
        <v>187760</v>
      </c>
      <c r="G131" s="2">
        <v>1</v>
      </c>
      <c r="H131" s="3">
        <f t="shared" si="14"/>
        <v>2308.9977454396389</v>
      </c>
      <c r="I131" s="4">
        <f t="shared" si="15"/>
        <v>4879</v>
      </c>
      <c r="J131" s="1">
        <f t="shared" si="16"/>
        <v>187760</v>
      </c>
      <c r="K131" s="5" t="e">
        <f t="shared" si="17"/>
        <v>#REF!</v>
      </c>
    </row>
    <row r="132" spans="1:11" x14ac:dyDescent="0.15">
      <c r="A132" s="6" t="s">
        <v>3</v>
      </c>
      <c r="B132" s="7">
        <v>210</v>
      </c>
      <c r="C132" s="4">
        <v>3</v>
      </c>
      <c r="D132" s="5">
        <v>-45</v>
      </c>
      <c r="E132" s="1">
        <f t="shared" si="12"/>
        <v>-900</v>
      </c>
      <c r="F132" s="1">
        <f t="shared" si="13"/>
        <v>186860</v>
      </c>
      <c r="G132" s="2">
        <v>1</v>
      </c>
      <c r="H132" s="3">
        <f t="shared" si="14"/>
        <v>2296.5178205653419</v>
      </c>
      <c r="I132" s="4">
        <f t="shared" si="15"/>
        <v>4882</v>
      </c>
      <c r="J132" s="1">
        <f t="shared" si="16"/>
        <v>186860</v>
      </c>
      <c r="K132" s="5" t="e">
        <f t="shared" si="17"/>
        <v>#REF!</v>
      </c>
    </row>
    <row r="133" spans="1:11" x14ac:dyDescent="0.15">
      <c r="A133" s="6" t="s">
        <v>3</v>
      </c>
      <c r="B133" s="7" t="s">
        <v>135</v>
      </c>
      <c r="C133" s="4">
        <v>10</v>
      </c>
      <c r="D133" s="5">
        <v>-200</v>
      </c>
      <c r="E133" s="1">
        <f t="shared" si="12"/>
        <v>-4000</v>
      </c>
      <c r="F133" s="1">
        <f t="shared" si="13"/>
        <v>182860</v>
      </c>
      <c r="G133" s="2">
        <v>1</v>
      </c>
      <c r="H133" s="3">
        <f t="shared" si="14"/>
        <v>2242.7636958299267</v>
      </c>
      <c r="I133" s="4">
        <f t="shared" si="15"/>
        <v>4892</v>
      </c>
      <c r="J133" s="1">
        <f t="shared" si="16"/>
        <v>182860</v>
      </c>
      <c r="K133" s="5" t="e">
        <f t="shared" si="17"/>
        <v>#REF!</v>
      </c>
    </row>
    <row r="134" spans="1:11" x14ac:dyDescent="0.15">
      <c r="A134" s="6" t="s">
        <v>3</v>
      </c>
      <c r="B134" s="7">
        <v>420</v>
      </c>
      <c r="C134" s="4">
        <v>18</v>
      </c>
      <c r="D134" s="5">
        <v>-269</v>
      </c>
      <c r="E134" s="1">
        <f t="shared" si="12"/>
        <v>-5380</v>
      </c>
      <c r="F134" s="1">
        <f t="shared" si="13"/>
        <v>177480</v>
      </c>
      <c r="G134" s="2">
        <v>1</v>
      </c>
      <c r="H134" s="3">
        <f t="shared" si="14"/>
        <v>2168.7983706720975</v>
      </c>
      <c r="I134" s="4">
        <f t="shared" si="15"/>
        <v>4910</v>
      </c>
      <c r="J134" s="1">
        <f t="shared" si="16"/>
        <v>177480</v>
      </c>
      <c r="K134" s="5" t="e">
        <f t="shared" si="17"/>
        <v>#REF!</v>
      </c>
    </row>
    <row r="135" spans="1:11" x14ac:dyDescent="0.15">
      <c r="A135" s="6" t="s">
        <v>414</v>
      </c>
      <c r="B135" s="7" t="s">
        <v>136</v>
      </c>
      <c r="C135" s="4">
        <v>82</v>
      </c>
      <c r="D135" s="5">
        <v>340</v>
      </c>
      <c r="E135" s="1">
        <f t="shared" si="12"/>
        <v>6800</v>
      </c>
      <c r="F135" s="1">
        <f t="shared" si="13"/>
        <v>184280</v>
      </c>
      <c r="G135" s="2">
        <v>1</v>
      </c>
      <c r="H135" s="3">
        <f t="shared" si="14"/>
        <v>2214.9038461538462</v>
      </c>
      <c r="I135" s="4">
        <f t="shared" si="15"/>
        <v>4992</v>
      </c>
      <c r="J135" s="1">
        <f t="shared" si="16"/>
        <v>184280</v>
      </c>
      <c r="K135" s="5" t="e">
        <f t="shared" si="17"/>
        <v>#REF!</v>
      </c>
    </row>
    <row r="136" spans="1:11" x14ac:dyDescent="0.15">
      <c r="A136" s="6" t="s">
        <v>414</v>
      </c>
      <c r="B136" s="7" t="s">
        <v>137</v>
      </c>
      <c r="C136" s="4">
        <v>122</v>
      </c>
      <c r="D136" s="5">
        <v>2256</v>
      </c>
      <c r="E136" s="1">
        <f t="shared" si="12"/>
        <v>45120</v>
      </c>
      <c r="F136" s="1">
        <f t="shared" si="13"/>
        <v>229400</v>
      </c>
      <c r="G136" s="2">
        <v>1</v>
      </c>
      <c r="H136" s="3">
        <f t="shared" si="14"/>
        <v>2691.4352757137267</v>
      </c>
      <c r="I136" s="4">
        <f t="shared" si="15"/>
        <v>5114</v>
      </c>
      <c r="J136" s="1">
        <f t="shared" si="16"/>
        <v>229400</v>
      </c>
      <c r="K136" s="5" t="e">
        <f t="shared" si="17"/>
        <v>#REF!</v>
      </c>
    </row>
    <row r="137" spans="1:11" x14ac:dyDescent="0.15">
      <c r="A137" s="6" t="s">
        <v>120</v>
      </c>
      <c r="B137" s="7">
        <v>70</v>
      </c>
      <c r="C137" s="4">
        <v>4</v>
      </c>
      <c r="D137" s="5">
        <v>-88</v>
      </c>
      <c r="E137" s="1">
        <f t="shared" si="12"/>
        <v>-1760</v>
      </c>
      <c r="F137" s="1">
        <f t="shared" si="13"/>
        <v>227640</v>
      </c>
      <c r="G137" s="2">
        <v>1</v>
      </c>
      <c r="H137" s="3">
        <f t="shared" si="14"/>
        <v>2668.6987104337632</v>
      </c>
      <c r="I137" s="4">
        <f t="shared" si="15"/>
        <v>5118</v>
      </c>
      <c r="J137" s="1">
        <f t="shared" si="16"/>
        <v>227640</v>
      </c>
      <c r="K137" s="5" t="e">
        <f t="shared" si="17"/>
        <v>#REF!</v>
      </c>
    </row>
    <row r="138" spans="1:11" x14ac:dyDescent="0.15">
      <c r="A138" s="6" t="s">
        <v>417</v>
      </c>
      <c r="B138" s="7">
        <v>120</v>
      </c>
      <c r="C138" s="4">
        <v>6</v>
      </c>
      <c r="D138" s="5">
        <v>219</v>
      </c>
      <c r="E138" s="1">
        <f t="shared" si="12"/>
        <v>4380</v>
      </c>
      <c r="F138" s="1">
        <f t="shared" si="13"/>
        <v>232020</v>
      </c>
      <c r="G138" s="2">
        <v>1</v>
      </c>
      <c r="H138" s="3">
        <f t="shared" si="14"/>
        <v>2716.861826697892</v>
      </c>
      <c r="I138" s="4">
        <f t="shared" si="15"/>
        <v>5124</v>
      </c>
      <c r="J138" s="1">
        <f t="shared" si="16"/>
        <v>232020</v>
      </c>
      <c r="K138" s="5" t="e">
        <f t="shared" si="17"/>
        <v>#REF!</v>
      </c>
    </row>
    <row r="139" spans="1:11" x14ac:dyDescent="0.15">
      <c r="A139" s="6" t="s">
        <v>417</v>
      </c>
      <c r="B139" s="7">
        <v>100</v>
      </c>
      <c r="C139" s="4">
        <v>8</v>
      </c>
      <c r="D139" s="5">
        <v>-169</v>
      </c>
      <c r="E139" s="1">
        <f t="shared" si="12"/>
        <v>-3380</v>
      </c>
      <c r="F139" s="1">
        <f t="shared" si="13"/>
        <v>228640</v>
      </c>
      <c r="G139" s="2">
        <v>1</v>
      </c>
      <c r="H139" s="3">
        <f t="shared" si="14"/>
        <v>2673.1098986749807</v>
      </c>
      <c r="I139" s="4">
        <f t="shared" si="15"/>
        <v>5132</v>
      </c>
      <c r="J139" s="1">
        <f t="shared" si="16"/>
        <v>228640</v>
      </c>
      <c r="K139" s="5" t="e">
        <f t="shared" si="17"/>
        <v>#REF!</v>
      </c>
    </row>
    <row r="140" spans="1:11" x14ac:dyDescent="0.15">
      <c r="A140" s="6" t="s">
        <v>416</v>
      </c>
      <c r="B140" s="7">
        <v>100</v>
      </c>
      <c r="C140" s="4">
        <v>12</v>
      </c>
      <c r="D140" s="5">
        <v>-238</v>
      </c>
      <c r="E140" s="1">
        <f t="shared" si="12"/>
        <v>-4760</v>
      </c>
      <c r="F140" s="1">
        <f t="shared" si="13"/>
        <v>223880</v>
      </c>
      <c r="G140" s="2">
        <v>1</v>
      </c>
      <c r="H140" s="3">
        <f t="shared" si="14"/>
        <v>2611.3530326594091</v>
      </c>
      <c r="I140" s="4">
        <f t="shared" si="15"/>
        <v>5144</v>
      </c>
      <c r="J140" s="1">
        <f t="shared" si="16"/>
        <v>223880</v>
      </c>
      <c r="K140" s="5" t="e">
        <f t="shared" si="17"/>
        <v>#REF!</v>
      </c>
    </row>
    <row r="141" spans="1:11" x14ac:dyDescent="0.15">
      <c r="A141" s="6" t="s">
        <v>416</v>
      </c>
      <c r="B141" s="7" t="s">
        <v>138</v>
      </c>
      <c r="C141" s="4">
        <v>12</v>
      </c>
      <c r="D141" s="5">
        <v>308</v>
      </c>
      <c r="E141" s="1">
        <f t="shared" ref="E141:E204" si="18">D141*20</f>
        <v>6160</v>
      </c>
      <c r="F141" s="1">
        <f t="shared" ref="F141:F204" si="19">F140+E141</f>
        <v>230040</v>
      </c>
      <c r="G141" s="2">
        <v>1</v>
      </c>
      <c r="H141" s="3">
        <f t="shared" ref="H141:H204" si="20">F141/I141*60</f>
        <v>2676.9588828549263</v>
      </c>
      <c r="I141" s="4">
        <f t="shared" ref="I141:I204" si="21">C141+I140</f>
        <v>5156</v>
      </c>
      <c r="J141" s="1">
        <f t="shared" ref="J141:J204" si="22">J140+E141</f>
        <v>230040</v>
      </c>
      <c r="K141" s="5" t="e">
        <f t="shared" ref="K141:K204" si="23">D141+K140</f>
        <v>#REF!</v>
      </c>
    </row>
    <row r="142" spans="1:11" x14ac:dyDescent="0.15">
      <c r="A142" s="6" t="s">
        <v>139</v>
      </c>
      <c r="B142" s="7" t="s">
        <v>140</v>
      </c>
      <c r="C142" s="4">
        <v>57</v>
      </c>
      <c r="D142" s="5">
        <v>-952</v>
      </c>
      <c r="E142" s="1">
        <f t="shared" si="18"/>
        <v>-19040</v>
      </c>
      <c r="F142" s="1">
        <f t="shared" si="19"/>
        <v>211000</v>
      </c>
      <c r="G142" s="2">
        <v>1</v>
      </c>
      <c r="H142" s="3">
        <f t="shared" si="20"/>
        <v>2428.5440245539994</v>
      </c>
      <c r="I142" s="4">
        <f t="shared" si="21"/>
        <v>5213</v>
      </c>
      <c r="J142" s="1">
        <f t="shared" si="22"/>
        <v>211000</v>
      </c>
      <c r="K142" s="5" t="e">
        <f t="shared" si="23"/>
        <v>#REF!</v>
      </c>
    </row>
    <row r="143" spans="1:11" x14ac:dyDescent="0.15">
      <c r="A143" s="6" t="s">
        <v>418</v>
      </c>
      <c r="B143" s="7" t="s">
        <v>141</v>
      </c>
      <c r="C143" s="4">
        <v>13</v>
      </c>
      <c r="D143" s="5">
        <v>-134</v>
      </c>
      <c r="E143" s="1">
        <f t="shared" si="18"/>
        <v>-2680</v>
      </c>
      <c r="F143" s="1">
        <f t="shared" si="19"/>
        <v>208320</v>
      </c>
      <c r="G143" s="2">
        <v>1</v>
      </c>
      <c r="H143" s="3">
        <f t="shared" si="20"/>
        <v>2391.7336394948334</v>
      </c>
      <c r="I143" s="4">
        <f t="shared" si="21"/>
        <v>5226</v>
      </c>
      <c r="J143" s="1">
        <f t="shared" si="22"/>
        <v>208320</v>
      </c>
      <c r="K143" s="5" t="e">
        <f t="shared" si="23"/>
        <v>#REF!</v>
      </c>
    </row>
    <row r="144" spans="1:11" x14ac:dyDescent="0.15">
      <c r="A144" s="6" t="s">
        <v>419</v>
      </c>
      <c r="B144" s="7" t="s">
        <v>142</v>
      </c>
      <c r="C144" s="4">
        <v>15</v>
      </c>
      <c r="D144" s="5">
        <v>93</v>
      </c>
      <c r="E144" s="1">
        <f t="shared" si="18"/>
        <v>1860</v>
      </c>
      <c r="F144" s="1">
        <f t="shared" si="19"/>
        <v>210180</v>
      </c>
      <c r="G144" s="2">
        <v>1</v>
      </c>
      <c r="H144" s="3">
        <f t="shared" si="20"/>
        <v>2406.1820263308528</v>
      </c>
      <c r="I144" s="4">
        <f t="shared" si="21"/>
        <v>5241</v>
      </c>
      <c r="J144" s="1">
        <f t="shared" si="22"/>
        <v>210180</v>
      </c>
      <c r="K144" s="5" t="e">
        <f t="shared" si="23"/>
        <v>#REF!</v>
      </c>
    </row>
    <row r="145" spans="1:11" x14ac:dyDescent="0.15">
      <c r="A145" s="6" t="s">
        <v>420</v>
      </c>
      <c r="B145" s="7" t="s">
        <v>143</v>
      </c>
      <c r="C145" s="4">
        <v>24</v>
      </c>
      <c r="D145" s="5">
        <v>-248</v>
      </c>
      <c r="E145" s="1">
        <f t="shared" si="18"/>
        <v>-4960</v>
      </c>
      <c r="F145" s="1">
        <f t="shared" si="19"/>
        <v>205220</v>
      </c>
      <c r="G145" s="2">
        <v>1</v>
      </c>
      <c r="H145" s="3">
        <f t="shared" si="20"/>
        <v>2338.6894586894587</v>
      </c>
      <c r="I145" s="4">
        <f t="shared" si="21"/>
        <v>5265</v>
      </c>
      <c r="J145" s="1">
        <f t="shared" si="22"/>
        <v>205220</v>
      </c>
      <c r="K145" s="5" t="e">
        <f t="shared" si="23"/>
        <v>#REF!</v>
      </c>
    </row>
    <row r="146" spans="1:11" x14ac:dyDescent="0.15">
      <c r="A146" s="6" t="s">
        <v>421</v>
      </c>
      <c r="B146" s="7">
        <v>590</v>
      </c>
      <c r="C146" s="4">
        <v>28</v>
      </c>
      <c r="D146" s="5">
        <v>128</v>
      </c>
      <c r="E146" s="1">
        <f t="shared" si="18"/>
        <v>2560</v>
      </c>
      <c r="F146" s="1">
        <f t="shared" si="19"/>
        <v>207780</v>
      </c>
      <c r="G146" s="2">
        <v>1</v>
      </c>
      <c r="H146" s="3">
        <f t="shared" si="20"/>
        <v>2355.3372378613262</v>
      </c>
      <c r="I146" s="4">
        <f t="shared" si="21"/>
        <v>5293</v>
      </c>
      <c r="J146" s="1">
        <f t="shared" si="22"/>
        <v>207780</v>
      </c>
      <c r="K146" s="5" t="e">
        <f t="shared" si="23"/>
        <v>#REF!</v>
      </c>
    </row>
    <row r="147" spans="1:11" x14ac:dyDescent="0.15">
      <c r="A147" s="6" t="s">
        <v>60</v>
      </c>
      <c r="B147" s="7" t="s">
        <v>144</v>
      </c>
      <c r="C147" s="4">
        <v>33</v>
      </c>
      <c r="D147" s="5">
        <v>-227</v>
      </c>
      <c r="E147" s="1">
        <f t="shared" si="18"/>
        <v>-4540</v>
      </c>
      <c r="F147" s="1">
        <f t="shared" si="19"/>
        <v>203240</v>
      </c>
      <c r="G147" s="2">
        <v>1</v>
      </c>
      <c r="H147" s="3">
        <f t="shared" si="20"/>
        <v>2289.5981975215923</v>
      </c>
      <c r="I147" s="4">
        <f t="shared" si="21"/>
        <v>5326</v>
      </c>
      <c r="J147" s="1">
        <f t="shared" si="22"/>
        <v>203240</v>
      </c>
      <c r="K147" s="5" t="e">
        <f t="shared" si="23"/>
        <v>#REF!</v>
      </c>
    </row>
    <row r="148" spans="1:11" x14ac:dyDescent="0.15">
      <c r="A148" s="6" t="s">
        <v>51</v>
      </c>
      <c r="B148" s="7" t="s">
        <v>145</v>
      </c>
      <c r="C148" s="4">
        <v>56</v>
      </c>
      <c r="D148" s="5">
        <v>334</v>
      </c>
      <c r="E148" s="1">
        <f t="shared" si="18"/>
        <v>6680</v>
      </c>
      <c r="F148" s="1">
        <f t="shared" si="19"/>
        <v>209920</v>
      </c>
      <c r="G148" s="2">
        <v>1</v>
      </c>
      <c r="H148" s="3">
        <f t="shared" si="20"/>
        <v>2340.2452619843925</v>
      </c>
      <c r="I148" s="4">
        <f t="shared" si="21"/>
        <v>5382</v>
      </c>
      <c r="J148" s="1">
        <f t="shared" si="22"/>
        <v>209920</v>
      </c>
      <c r="K148" s="5" t="e">
        <f t="shared" si="23"/>
        <v>#REF!</v>
      </c>
    </row>
    <row r="149" spans="1:11" x14ac:dyDescent="0.15">
      <c r="A149" s="6" t="s">
        <v>54</v>
      </c>
      <c r="B149" s="7">
        <v>410</v>
      </c>
      <c r="C149" s="4">
        <v>6</v>
      </c>
      <c r="D149" s="5">
        <v>-118</v>
      </c>
      <c r="E149" s="1">
        <f t="shared" si="18"/>
        <v>-2360</v>
      </c>
      <c r="F149" s="1">
        <f t="shared" si="19"/>
        <v>207560</v>
      </c>
      <c r="G149" s="2">
        <v>1</v>
      </c>
      <c r="H149" s="3">
        <f t="shared" si="20"/>
        <v>2311.3585746102453</v>
      </c>
      <c r="I149" s="4">
        <f t="shared" si="21"/>
        <v>5388</v>
      </c>
      <c r="J149" s="1">
        <f t="shared" si="22"/>
        <v>207560</v>
      </c>
      <c r="K149" s="5" t="e">
        <f t="shared" si="23"/>
        <v>#REF!</v>
      </c>
    </row>
    <row r="150" spans="1:11" x14ac:dyDescent="0.15">
      <c r="A150" s="6" t="s">
        <v>139</v>
      </c>
      <c r="B150" s="7" t="s">
        <v>146</v>
      </c>
      <c r="C150" s="4">
        <v>24</v>
      </c>
      <c r="D150" s="5">
        <v>-195</v>
      </c>
      <c r="E150" s="1">
        <f t="shared" si="18"/>
        <v>-3900</v>
      </c>
      <c r="F150" s="1">
        <f t="shared" si="19"/>
        <v>203660</v>
      </c>
      <c r="G150" s="2">
        <v>1</v>
      </c>
      <c r="H150" s="3">
        <f t="shared" si="20"/>
        <v>2257.8713968957873</v>
      </c>
      <c r="I150" s="4">
        <f t="shared" si="21"/>
        <v>5412</v>
      </c>
      <c r="J150" s="1">
        <f t="shared" si="22"/>
        <v>203660</v>
      </c>
      <c r="K150" s="5" t="e">
        <f t="shared" si="23"/>
        <v>#REF!</v>
      </c>
    </row>
    <row r="151" spans="1:11" x14ac:dyDescent="0.15">
      <c r="A151" s="6" t="s">
        <v>54</v>
      </c>
      <c r="B151" s="7" t="s">
        <v>147</v>
      </c>
      <c r="C151" s="4">
        <v>49</v>
      </c>
      <c r="D151" s="5">
        <v>-550</v>
      </c>
      <c r="E151" s="1">
        <f t="shared" si="18"/>
        <v>-11000</v>
      </c>
      <c r="F151" s="1">
        <f t="shared" si="19"/>
        <v>192660</v>
      </c>
      <c r="G151" s="2">
        <v>1</v>
      </c>
      <c r="H151" s="3">
        <f t="shared" si="20"/>
        <v>2116.7551730452296</v>
      </c>
      <c r="I151" s="4">
        <f t="shared" si="21"/>
        <v>5461</v>
      </c>
      <c r="J151" s="1">
        <f t="shared" si="22"/>
        <v>192660</v>
      </c>
      <c r="K151" s="5" t="e">
        <f t="shared" si="23"/>
        <v>#REF!</v>
      </c>
    </row>
    <row r="152" spans="1:11" x14ac:dyDescent="0.15">
      <c r="A152" s="6" t="s">
        <v>148</v>
      </c>
      <c r="B152" s="7" t="s">
        <v>149</v>
      </c>
      <c r="C152" s="4">
        <v>97</v>
      </c>
      <c r="D152" s="5">
        <v>94</v>
      </c>
      <c r="E152" s="1">
        <f t="shared" si="18"/>
        <v>1880</v>
      </c>
      <c r="F152" s="1">
        <f t="shared" si="19"/>
        <v>194540</v>
      </c>
      <c r="G152" s="2">
        <v>1</v>
      </c>
      <c r="H152" s="3">
        <f t="shared" si="20"/>
        <v>2100.1079525008995</v>
      </c>
      <c r="I152" s="4">
        <f t="shared" si="21"/>
        <v>5558</v>
      </c>
      <c r="J152" s="1">
        <f t="shared" si="22"/>
        <v>194540</v>
      </c>
      <c r="K152" s="5" t="e">
        <f t="shared" si="23"/>
        <v>#REF!</v>
      </c>
    </row>
    <row r="153" spans="1:11" x14ac:dyDescent="0.15">
      <c r="A153" s="6" t="s">
        <v>60</v>
      </c>
      <c r="B153" s="7">
        <v>570</v>
      </c>
      <c r="C153" s="4">
        <v>115</v>
      </c>
      <c r="D153" s="5">
        <v>1159</v>
      </c>
      <c r="E153" s="1">
        <f t="shared" si="18"/>
        <v>23180</v>
      </c>
      <c r="F153" s="1">
        <f t="shared" si="19"/>
        <v>217720</v>
      </c>
      <c r="G153" s="2">
        <v>1</v>
      </c>
      <c r="H153" s="3">
        <f t="shared" si="20"/>
        <v>2302.6969857218401</v>
      </c>
      <c r="I153" s="4">
        <f t="shared" si="21"/>
        <v>5673</v>
      </c>
      <c r="J153" s="1">
        <f t="shared" si="22"/>
        <v>217720</v>
      </c>
      <c r="K153" s="5" t="e">
        <f t="shared" si="23"/>
        <v>#REF!</v>
      </c>
    </row>
    <row r="154" spans="1:11" x14ac:dyDescent="0.15">
      <c r="A154" s="6" t="s">
        <v>90</v>
      </c>
      <c r="B154" s="7">
        <v>110</v>
      </c>
      <c r="C154" s="4">
        <v>4</v>
      </c>
      <c r="D154" s="5">
        <v>-31</v>
      </c>
      <c r="E154" s="1">
        <f t="shared" si="18"/>
        <v>-620</v>
      </c>
      <c r="F154" s="1">
        <f t="shared" si="19"/>
        <v>217100</v>
      </c>
      <c r="G154" s="2">
        <v>1</v>
      </c>
      <c r="H154" s="3">
        <f t="shared" si="20"/>
        <v>2294.5217544477714</v>
      </c>
      <c r="I154" s="4">
        <f t="shared" si="21"/>
        <v>5677</v>
      </c>
      <c r="J154" s="1">
        <f t="shared" si="22"/>
        <v>217100</v>
      </c>
      <c r="K154" s="5" t="e">
        <f t="shared" si="23"/>
        <v>#REF!</v>
      </c>
    </row>
    <row r="155" spans="1:11" x14ac:dyDescent="0.15">
      <c r="A155" s="6" t="s">
        <v>3</v>
      </c>
      <c r="B155" s="7">
        <v>180</v>
      </c>
      <c r="C155" s="4">
        <v>31</v>
      </c>
      <c r="D155" s="5">
        <v>528</v>
      </c>
      <c r="E155" s="1">
        <f t="shared" si="18"/>
        <v>10560</v>
      </c>
      <c r="F155" s="1">
        <f t="shared" si="19"/>
        <v>227660</v>
      </c>
      <c r="G155" s="2">
        <v>1</v>
      </c>
      <c r="H155" s="3">
        <f t="shared" si="20"/>
        <v>2393.062368605466</v>
      </c>
      <c r="I155" s="4">
        <f t="shared" si="21"/>
        <v>5708</v>
      </c>
      <c r="J155" s="1">
        <f t="shared" si="22"/>
        <v>227660</v>
      </c>
      <c r="K155" s="5" t="e">
        <f t="shared" si="23"/>
        <v>#REF!</v>
      </c>
    </row>
    <row r="156" spans="1:11" x14ac:dyDescent="0.15">
      <c r="A156" s="6" t="s">
        <v>120</v>
      </c>
      <c r="B156" s="7">
        <v>620</v>
      </c>
      <c r="C156" s="4">
        <v>34</v>
      </c>
      <c r="D156" s="5">
        <v>-404</v>
      </c>
      <c r="E156" s="1">
        <f t="shared" si="18"/>
        <v>-8080</v>
      </c>
      <c r="F156" s="1">
        <f t="shared" si="19"/>
        <v>219580</v>
      </c>
      <c r="G156" s="2">
        <v>1</v>
      </c>
      <c r="H156" s="3">
        <f t="shared" si="20"/>
        <v>2294.4618599791015</v>
      </c>
      <c r="I156" s="4">
        <f t="shared" si="21"/>
        <v>5742</v>
      </c>
      <c r="J156" s="1">
        <f t="shared" si="22"/>
        <v>219580</v>
      </c>
      <c r="K156" s="5" t="e">
        <f t="shared" si="23"/>
        <v>#REF!</v>
      </c>
    </row>
    <row r="157" spans="1:11" x14ac:dyDescent="0.15">
      <c r="A157" s="6" t="s">
        <v>90</v>
      </c>
      <c r="B157" s="7" t="s">
        <v>150</v>
      </c>
      <c r="C157" s="4">
        <v>60</v>
      </c>
      <c r="D157" s="5">
        <v>219</v>
      </c>
      <c r="E157" s="1">
        <f t="shared" si="18"/>
        <v>4380</v>
      </c>
      <c r="F157" s="1">
        <f t="shared" si="19"/>
        <v>223960</v>
      </c>
      <c r="G157" s="2">
        <v>1</v>
      </c>
      <c r="H157" s="3">
        <f t="shared" si="20"/>
        <v>2316.0289555325749</v>
      </c>
      <c r="I157" s="4">
        <f t="shared" si="21"/>
        <v>5802</v>
      </c>
      <c r="J157" s="1">
        <f t="shared" si="22"/>
        <v>223960</v>
      </c>
      <c r="K157" s="5" t="e">
        <f t="shared" si="23"/>
        <v>#REF!</v>
      </c>
    </row>
    <row r="158" spans="1:11" x14ac:dyDescent="0.15">
      <c r="A158" s="6" t="s">
        <v>120</v>
      </c>
      <c r="B158" s="7" t="s">
        <v>12</v>
      </c>
      <c r="C158" s="4">
        <v>60</v>
      </c>
      <c r="D158" s="5">
        <v>-815</v>
      </c>
      <c r="E158" s="1">
        <f t="shared" si="18"/>
        <v>-16300</v>
      </c>
      <c r="F158" s="1">
        <f t="shared" si="19"/>
        <v>207660</v>
      </c>
      <c r="G158" s="2">
        <v>1</v>
      </c>
      <c r="H158" s="3">
        <f t="shared" si="20"/>
        <v>2125.4861821903787</v>
      </c>
      <c r="I158" s="4">
        <f t="shared" si="21"/>
        <v>5862</v>
      </c>
      <c r="J158" s="1">
        <f t="shared" si="22"/>
        <v>207660</v>
      </c>
      <c r="K158" s="5" t="e">
        <f t="shared" si="23"/>
        <v>#REF!</v>
      </c>
    </row>
    <row r="159" spans="1:11" x14ac:dyDescent="0.15">
      <c r="A159" s="6" t="s">
        <v>131</v>
      </c>
      <c r="B159" s="7">
        <v>80</v>
      </c>
      <c r="C159" s="4">
        <v>3</v>
      </c>
      <c r="D159" s="5">
        <v>-33</v>
      </c>
      <c r="E159" s="1">
        <f t="shared" si="18"/>
        <v>-660</v>
      </c>
      <c r="F159" s="1">
        <f t="shared" si="19"/>
        <v>207000</v>
      </c>
      <c r="G159" s="2">
        <v>1</v>
      </c>
      <c r="H159" s="3">
        <f t="shared" si="20"/>
        <v>2117.6470588235297</v>
      </c>
      <c r="I159" s="4">
        <f t="shared" si="21"/>
        <v>5865</v>
      </c>
      <c r="J159" s="1">
        <f t="shared" si="22"/>
        <v>207000</v>
      </c>
      <c r="K159" s="5" t="e">
        <f t="shared" si="23"/>
        <v>#REF!</v>
      </c>
    </row>
    <row r="160" spans="1:11" x14ac:dyDescent="0.15">
      <c r="A160" s="6" t="s">
        <v>422</v>
      </c>
      <c r="B160" s="7">
        <v>130</v>
      </c>
      <c r="C160" s="4">
        <v>6</v>
      </c>
      <c r="D160" s="5">
        <v>-139</v>
      </c>
      <c r="E160" s="1">
        <f t="shared" si="18"/>
        <v>-2780</v>
      </c>
      <c r="F160" s="1">
        <f t="shared" si="19"/>
        <v>204220</v>
      </c>
      <c r="G160" s="2">
        <v>1</v>
      </c>
      <c r="H160" s="3">
        <f t="shared" si="20"/>
        <v>2087.0720490546755</v>
      </c>
      <c r="I160" s="4">
        <f t="shared" si="21"/>
        <v>5871</v>
      </c>
      <c r="J160" s="1">
        <f t="shared" si="22"/>
        <v>204220</v>
      </c>
      <c r="K160" s="5" t="e">
        <f t="shared" si="23"/>
        <v>#REF!</v>
      </c>
    </row>
    <row r="161" spans="1:11" x14ac:dyDescent="0.15">
      <c r="A161" s="6" t="s">
        <v>90</v>
      </c>
      <c r="B161" s="7">
        <v>120</v>
      </c>
      <c r="C161" s="4">
        <v>6</v>
      </c>
      <c r="D161" s="5">
        <v>-89</v>
      </c>
      <c r="E161" s="1">
        <f t="shared" si="18"/>
        <v>-1780</v>
      </c>
      <c r="F161" s="1">
        <f t="shared" si="19"/>
        <v>202440</v>
      </c>
      <c r="G161" s="2">
        <v>1</v>
      </c>
      <c r="H161" s="3">
        <f t="shared" si="20"/>
        <v>2066.7687595712096</v>
      </c>
      <c r="I161" s="4">
        <f t="shared" si="21"/>
        <v>5877</v>
      </c>
      <c r="J161" s="1">
        <f t="shared" si="22"/>
        <v>202440</v>
      </c>
      <c r="K161" s="5" t="e">
        <f t="shared" si="23"/>
        <v>#REF!</v>
      </c>
    </row>
    <row r="162" spans="1:11" x14ac:dyDescent="0.15">
      <c r="A162" s="6" t="s">
        <v>423</v>
      </c>
      <c r="B162" s="7">
        <v>100</v>
      </c>
      <c r="C162" s="4">
        <v>18</v>
      </c>
      <c r="D162" s="5">
        <v>138</v>
      </c>
      <c r="E162" s="1">
        <f t="shared" si="18"/>
        <v>2760</v>
      </c>
      <c r="F162" s="1">
        <f t="shared" si="19"/>
        <v>205200</v>
      </c>
      <c r="G162" s="2">
        <v>1</v>
      </c>
      <c r="H162" s="3">
        <f t="shared" si="20"/>
        <v>2088.5496183206105</v>
      </c>
      <c r="I162" s="4">
        <f t="shared" si="21"/>
        <v>5895</v>
      </c>
      <c r="J162" s="1">
        <f t="shared" si="22"/>
        <v>205200</v>
      </c>
      <c r="K162" s="5" t="e">
        <f t="shared" si="23"/>
        <v>#REF!</v>
      </c>
    </row>
    <row r="163" spans="1:11" x14ac:dyDescent="0.15">
      <c r="A163" s="6" t="s">
        <v>3</v>
      </c>
      <c r="B163" s="7">
        <v>620</v>
      </c>
      <c r="C163" s="4">
        <v>20</v>
      </c>
      <c r="D163" s="5">
        <v>-226</v>
      </c>
      <c r="E163" s="1">
        <f t="shared" si="18"/>
        <v>-4520</v>
      </c>
      <c r="F163" s="1">
        <f t="shared" si="19"/>
        <v>200680</v>
      </c>
      <c r="G163" s="2">
        <v>1</v>
      </c>
      <c r="H163" s="3">
        <f t="shared" si="20"/>
        <v>2035.6382079459004</v>
      </c>
      <c r="I163" s="4">
        <f t="shared" si="21"/>
        <v>5915</v>
      </c>
      <c r="J163" s="1">
        <f t="shared" si="22"/>
        <v>200680</v>
      </c>
      <c r="K163" s="5" t="e">
        <f t="shared" si="23"/>
        <v>#REF!</v>
      </c>
    </row>
    <row r="164" spans="1:11" x14ac:dyDescent="0.15">
      <c r="A164" s="6" t="s">
        <v>139</v>
      </c>
      <c r="B164" s="7" t="s">
        <v>151</v>
      </c>
      <c r="C164" s="4">
        <v>20</v>
      </c>
      <c r="D164" s="5">
        <v>-43</v>
      </c>
      <c r="E164" s="1">
        <f t="shared" si="18"/>
        <v>-860</v>
      </c>
      <c r="F164" s="1">
        <f t="shared" si="19"/>
        <v>199820</v>
      </c>
      <c r="G164" s="2">
        <v>1</v>
      </c>
      <c r="H164" s="3">
        <f t="shared" si="20"/>
        <v>2020.0842459983151</v>
      </c>
      <c r="I164" s="4">
        <f t="shared" si="21"/>
        <v>5935</v>
      </c>
      <c r="J164" s="1">
        <f t="shared" si="22"/>
        <v>199820</v>
      </c>
      <c r="K164" s="5" t="e">
        <f t="shared" si="23"/>
        <v>#REF!</v>
      </c>
    </row>
    <row r="165" spans="1:11" x14ac:dyDescent="0.15">
      <c r="A165" s="6" t="s">
        <v>60</v>
      </c>
      <c r="B165" s="7" t="s">
        <v>152</v>
      </c>
      <c r="C165" s="4">
        <v>41</v>
      </c>
      <c r="D165" s="5">
        <v>-114</v>
      </c>
      <c r="E165" s="1">
        <f t="shared" si="18"/>
        <v>-2280</v>
      </c>
      <c r="F165" s="1">
        <f t="shared" si="19"/>
        <v>197540</v>
      </c>
      <c r="G165" s="2">
        <v>1</v>
      </c>
      <c r="H165" s="3">
        <f t="shared" si="20"/>
        <v>1983.3333333333335</v>
      </c>
      <c r="I165" s="4">
        <f t="shared" si="21"/>
        <v>5976</v>
      </c>
      <c r="J165" s="1">
        <f t="shared" si="22"/>
        <v>197540</v>
      </c>
      <c r="K165" s="5" t="e">
        <f t="shared" si="23"/>
        <v>#REF!</v>
      </c>
    </row>
    <row r="166" spans="1:11" x14ac:dyDescent="0.15">
      <c r="A166" s="6" t="s">
        <v>423</v>
      </c>
      <c r="B166" s="7">
        <v>130</v>
      </c>
      <c r="C166" s="4">
        <v>54</v>
      </c>
      <c r="D166" s="5">
        <v>1370</v>
      </c>
      <c r="E166" s="1">
        <f t="shared" si="18"/>
        <v>27400</v>
      </c>
      <c r="F166" s="1">
        <f t="shared" si="19"/>
        <v>224940</v>
      </c>
      <c r="G166" s="2">
        <v>1</v>
      </c>
      <c r="H166" s="3">
        <f t="shared" si="20"/>
        <v>2238.2089552238808</v>
      </c>
      <c r="I166" s="4">
        <f t="shared" si="21"/>
        <v>6030</v>
      </c>
      <c r="J166" s="1">
        <f t="shared" si="22"/>
        <v>224940</v>
      </c>
      <c r="K166" s="5" t="e">
        <f t="shared" si="23"/>
        <v>#REF!</v>
      </c>
    </row>
    <row r="167" spans="1:11" x14ac:dyDescent="0.15">
      <c r="A167" s="6" t="s">
        <v>120</v>
      </c>
      <c r="B167" s="7" t="s">
        <v>10</v>
      </c>
      <c r="C167" s="4">
        <v>61</v>
      </c>
      <c r="D167" s="5">
        <v>-468</v>
      </c>
      <c r="E167" s="1">
        <f t="shared" si="18"/>
        <v>-9360</v>
      </c>
      <c r="F167" s="1">
        <f t="shared" si="19"/>
        <v>215580</v>
      </c>
      <c r="G167" s="2">
        <v>1</v>
      </c>
      <c r="H167" s="3">
        <f t="shared" si="20"/>
        <v>2123.5921851912658</v>
      </c>
      <c r="I167" s="4">
        <f t="shared" si="21"/>
        <v>6091</v>
      </c>
      <c r="J167" s="1">
        <f t="shared" si="22"/>
        <v>215580</v>
      </c>
      <c r="K167" s="5" t="e">
        <f t="shared" si="23"/>
        <v>#REF!</v>
      </c>
    </row>
    <row r="168" spans="1:11" x14ac:dyDescent="0.15">
      <c r="A168" s="6" t="s">
        <v>120</v>
      </c>
      <c r="B168" s="7">
        <v>90</v>
      </c>
      <c r="C168" s="4">
        <v>2</v>
      </c>
      <c r="D168" s="5">
        <v>-63</v>
      </c>
      <c r="E168" s="1">
        <f t="shared" si="18"/>
        <v>-1260</v>
      </c>
      <c r="F168" s="1">
        <f t="shared" si="19"/>
        <v>214320</v>
      </c>
      <c r="G168" s="2">
        <v>1</v>
      </c>
      <c r="H168" s="3">
        <f t="shared" si="20"/>
        <v>2110.4874446085673</v>
      </c>
      <c r="I168" s="4">
        <f t="shared" si="21"/>
        <v>6093</v>
      </c>
      <c r="J168" s="1">
        <f t="shared" si="22"/>
        <v>214320</v>
      </c>
      <c r="K168" s="5" t="e">
        <f t="shared" si="23"/>
        <v>#REF!</v>
      </c>
    </row>
    <row r="169" spans="1:11" x14ac:dyDescent="0.15">
      <c r="A169" s="6" t="s">
        <v>90</v>
      </c>
      <c r="B169" s="7">
        <v>130</v>
      </c>
      <c r="C169" s="4">
        <v>4</v>
      </c>
      <c r="D169" s="5">
        <v>-61</v>
      </c>
      <c r="E169" s="1">
        <f t="shared" si="18"/>
        <v>-1220</v>
      </c>
      <c r="F169" s="1">
        <f t="shared" si="19"/>
        <v>213100</v>
      </c>
      <c r="G169" s="2">
        <v>1</v>
      </c>
      <c r="H169" s="3">
        <f t="shared" si="20"/>
        <v>2097.0969329178283</v>
      </c>
      <c r="I169" s="4">
        <f t="shared" si="21"/>
        <v>6097</v>
      </c>
      <c r="J169" s="1">
        <f t="shared" si="22"/>
        <v>213100</v>
      </c>
      <c r="K169" s="5" t="e">
        <f t="shared" si="23"/>
        <v>#REF!</v>
      </c>
    </row>
    <row r="170" spans="1:11" x14ac:dyDescent="0.15">
      <c r="A170" s="6" t="s">
        <v>3</v>
      </c>
      <c r="B170" s="7" t="s">
        <v>153</v>
      </c>
      <c r="C170" s="4">
        <v>4</v>
      </c>
      <c r="D170" s="5">
        <v>-49</v>
      </c>
      <c r="E170" s="1">
        <f t="shared" si="18"/>
        <v>-980</v>
      </c>
      <c r="F170" s="1">
        <f t="shared" si="19"/>
        <v>212120</v>
      </c>
      <c r="G170" s="2">
        <v>1</v>
      </c>
      <c r="H170" s="3">
        <f t="shared" si="20"/>
        <v>2086.0842484838549</v>
      </c>
      <c r="I170" s="4">
        <f t="shared" si="21"/>
        <v>6101</v>
      </c>
      <c r="J170" s="1">
        <f t="shared" si="22"/>
        <v>212120</v>
      </c>
      <c r="K170" s="5" t="e">
        <f t="shared" si="23"/>
        <v>#REF!</v>
      </c>
    </row>
    <row r="171" spans="1:11" x14ac:dyDescent="0.15">
      <c r="A171" s="6" t="s">
        <v>424</v>
      </c>
      <c r="B171" s="7">
        <v>110</v>
      </c>
      <c r="C171" s="4">
        <v>5</v>
      </c>
      <c r="D171" s="5">
        <v>-71</v>
      </c>
      <c r="E171" s="1">
        <f t="shared" si="18"/>
        <v>-1420</v>
      </c>
      <c r="F171" s="1">
        <f t="shared" si="19"/>
        <v>210700</v>
      </c>
      <c r="G171" s="2">
        <v>1</v>
      </c>
      <c r="H171" s="3">
        <f t="shared" si="20"/>
        <v>2070.4225352112676</v>
      </c>
      <c r="I171" s="4">
        <f t="shared" si="21"/>
        <v>6106</v>
      </c>
      <c r="J171" s="1">
        <f t="shared" si="22"/>
        <v>210700</v>
      </c>
      <c r="K171" s="5" t="e">
        <f t="shared" si="23"/>
        <v>#REF!</v>
      </c>
    </row>
    <row r="172" spans="1:11" x14ac:dyDescent="0.15">
      <c r="A172" s="6" t="s">
        <v>3</v>
      </c>
      <c r="B172" s="7" t="s">
        <v>85</v>
      </c>
      <c r="C172" s="4">
        <v>20</v>
      </c>
      <c r="D172" s="5">
        <v>265</v>
      </c>
      <c r="E172" s="1">
        <f t="shared" si="18"/>
        <v>5300</v>
      </c>
      <c r="F172" s="1">
        <f t="shared" si="19"/>
        <v>216000</v>
      </c>
      <c r="G172" s="2">
        <v>1</v>
      </c>
      <c r="H172" s="3">
        <f t="shared" si="20"/>
        <v>2115.5729676787464</v>
      </c>
      <c r="I172" s="4">
        <f t="shared" si="21"/>
        <v>6126</v>
      </c>
      <c r="J172" s="1">
        <f t="shared" si="22"/>
        <v>216000</v>
      </c>
      <c r="K172" s="5" t="e">
        <f t="shared" si="23"/>
        <v>#REF!</v>
      </c>
    </row>
    <row r="173" spans="1:11" x14ac:dyDescent="0.15">
      <c r="A173" s="6" t="s">
        <v>3</v>
      </c>
      <c r="B173" s="7" t="s">
        <v>32</v>
      </c>
      <c r="C173" s="4">
        <v>22</v>
      </c>
      <c r="D173" s="5">
        <v>-378</v>
      </c>
      <c r="E173" s="1">
        <f t="shared" si="18"/>
        <v>-7560</v>
      </c>
      <c r="F173" s="1">
        <f t="shared" si="19"/>
        <v>208440</v>
      </c>
      <c r="G173" s="2">
        <v>1</v>
      </c>
      <c r="H173" s="3">
        <f t="shared" si="20"/>
        <v>2034.2225113858167</v>
      </c>
      <c r="I173" s="4">
        <f t="shared" si="21"/>
        <v>6148</v>
      </c>
      <c r="J173" s="1">
        <f t="shared" si="22"/>
        <v>208440</v>
      </c>
      <c r="K173" s="5" t="e">
        <f t="shared" si="23"/>
        <v>#REF!</v>
      </c>
    </row>
    <row r="174" spans="1:11" x14ac:dyDescent="0.15">
      <c r="A174" s="6" t="s">
        <v>120</v>
      </c>
      <c r="B174" s="7" t="s">
        <v>154</v>
      </c>
      <c r="C174" s="4">
        <v>52</v>
      </c>
      <c r="D174" s="5">
        <v>-503</v>
      </c>
      <c r="E174" s="1">
        <f t="shared" si="18"/>
        <v>-10060</v>
      </c>
      <c r="F174" s="1">
        <f t="shared" si="19"/>
        <v>198380</v>
      </c>
      <c r="G174" s="2">
        <v>1</v>
      </c>
      <c r="H174" s="3">
        <f t="shared" si="20"/>
        <v>1919.8064516129032</v>
      </c>
      <c r="I174" s="4">
        <f t="shared" si="21"/>
        <v>6200</v>
      </c>
      <c r="J174" s="1">
        <f t="shared" si="22"/>
        <v>198380</v>
      </c>
      <c r="K174" s="5" t="e">
        <f t="shared" si="23"/>
        <v>#REF!</v>
      </c>
    </row>
    <row r="175" spans="1:11" x14ac:dyDescent="0.15">
      <c r="A175" s="6" t="s">
        <v>425</v>
      </c>
      <c r="B175" s="7" t="s">
        <v>155</v>
      </c>
      <c r="C175" s="4">
        <v>63</v>
      </c>
      <c r="D175" s="5">
        <v>1779</v>
      </c>
      <c r="E175" s="1">
        <f t="shared" si="18"/>
        <v>35580</v>
      </c>
      <c r="F175" s="1">
        <f t="shared" si="19"/>
        <v>233960</v>
      </c>
      <c r="G175" s="2">
        <v>1</v>
      </c>
      <c r="H175" s="3">
        <f t="shared" si="20"/>
        <v>2241.3539837138751</v>
      </c>
      <c r="I175" s="4">
        <f t="shared" si="21"/>
        <v>6263</v>
      </c>
      <c r="J175" s="1">
        <f t="shared" si="22"/>
        <v>233960</v>
      </c>
      <c r="K175" s="5" t="e">
        <f t="shared" si="23"/>
        <v>#REF!</v>
      </c>
    </row>
    <row r="176" spans="1:11" x14ac:dyDescent="0.15">
      <c r="A176" s="6" t="s">
        <v>426</v>
      </c>
      <c r="B176" s="7" t="s">
        <v>156</v>
      </c>
      <c r="C176" s="4">
        <v>71</v>
      </c>
      <c r="D176" s="5">
        <v>-302</v>
      </c>
      <c r="E176" s="1">
        <f t="shared" si="18"/>
        <v>-6040</v>
      </c>
      <c r="F176" s="1">
        <f t="shared" si="19"/>
        <v>227920</v>
      </c>
      <c r="G176" s="2">
        <v>1</v>
      </c>
      <c r="H176" s="3">
        <f t="shared" si="20"/>
        <v>2159.0148405431005</v>
      </c>
      <c r="I176" s="4">
        <f t="shared" si="21"/>
        <v>6334</v>
      </c>
      <c r="J176" s="1">
        <f t="shared" si="22"/>
        <v>227920</v>
      </c>
      <c r="K176" s="5" t="e">
        <f t="shared" si="23"/>
        <v>#REF!</v>
      </c>
    </row>
    <row r="177" spans="1:11" x14ac:dyDescent="0.15">
      <c r="A177" s="6" t="s">
        <v>90</v>
      </c>
      <c r="B177" s="7" t="s">
        <v>157</v>
      </c>
      <c r="C177" s="4">
        <v>12</v>
      </c>
      <c r="D177" s="5">
        <v>-64</v>
      </c>
      <c r="E177" s="1">
        <f t="shared" si="18"/>
        <v>-1280</v>
      </c>
      <c r="F177" s="1">
        <f t="shared" si="19"/>
        <v>226640</v>
      </c>
      <c r="G177" s="2">
        <v>1</v>
      </c>
      <c r="H177" s="3">
        <f t="shared" si="20"/>
        <v>2142.8301292152537</v>
      </c>
      <c r="I177" s="4">
        <f t="shared" si="21"/>
        <v>6346</v>
      </c>
      <c r="J177" s="1">
        <f t="shared" si="22"/>
        <v>226640</v>
      </c>
      <c r="K177" s="5" t="e">
        <f t="shared" si="23"/>
        <v>#REF!</v>
      </c>
    </row>
    <row r="178" spans="1:11" x14ac:dyDescent="0.15">
      <c r="A178" s="6" t="s">
        <v>139</v>
      </c>
      <c r="B178" s="7">
        <v>70</v>
      </c>
      <c r="C178" s="4">
        <v>18</v>
      </c>
      <c r="D178" s="5">
        <v>-130</v>
      </c>
      <c r="E178" s="1">
        <f t="shared" si="18"/>
        <v>-2600</v>
      </c>
      <c r="F178" s="1">
        <f t="shared" si="19"/>
        <v>224040</v>
      </c>
      <c r="G178" s="2">
        <v>1</v>
      </c>
      <c r="H178" s="3">
        <f t="shared" si="20"/>
        <v>2112.2564424890006</v>
      </c>
      <c r="I178" s="4">
        <f t="shared" si="21"/>
        <v>6364</v>
      </c>
      <c r="J178" s="1">
        <f t="shared" si="22"/>
        <v>224040</v>
      </c>
      <c r="K178" s="5" t="e">
        <f t="shared" si="23"/>
        <v>#REF!</v>
      </c>
    </row>
    <row r="179" spans="1:11" x14ac:dyDescent="0.15">
      <c r="A179" s="6" t="s">
        <v>427</v>
      </c>
      <c r="B179" s="7" t="s">
        <v>158</v>
      </c>
      <c r="C179" s="4">
        <v>311</v>
      </c>
      <c r="D179" s="5">
        <v>5278</v>
      </c>
      <c r="E179" s="1">
        <f t="shared" si="18"/>
        <v>105560</v>
      </c>
      <c r="F179" s="1">
        <f t="shared" si="19"/>
        <v>329600</v>
      </c>
      <c r="G179" s="2">
        <v>1</v>
      </c>
      <c r="H179" s="3">
        <f t="shared" si="20"/>
        <v>2962.696629213483</v>
      </c>
      <c r="I179" s="4">
        <f t="shared" si="21"/>
        <v>6675</v>
      </c>
      <c r="J179" s="1">
        <f t="shared" si="22"/>
        <v>329600</v>
      </c>
      <c r="K179" s="5" t="e">
        <f t="shared" si="23"/>
        <v>#REF!</v>
      </c>
    </row>
    <row r="180" spans="1:11" x14ac:dyDescent="0.15">
      <c r="A180" s="6" t="s">
        <v>423</v>
      </c>
      <c r="B180" s="7">
        <v>100</v>
      </c>
      <c r="C180" s="4">
        <v>3</v>
      </c>
      <c r="D180" s="5">
        <v>-85</v>
      </c>
      <c r="E180" s="1">
        <f t="shared" si="18"/>
        <v>-1700</v>
      </c>
      <c r="F180" s="1">
        <f t="shared" si="19"/>
        <v>327900</v>
      </c>
      <c r="G180" s="2">
        <v>1</v>
      </c>
      <c r="H180" s="3">
        <f t="shared" si="20"/>
        <v>2946.0916442048519</v>
      </c>
      <c r="I180" s="4">
        <f t="shared" si="21"/>
        <v>6678</v>
      </c>
      <c r="J180" s="1">
        <f t="shared" si="22"/>
        <v>327900</v>
      </c>
      <c r="K180" s="5" t="e">
        <f t="shared" si="23"/>
        <v>#REF!</v>
      </c>
    </row>
    <row r="181" spans="1:11" x14ac:dyDescent="0.15">
      <c r="A181" s="6" t="s">
        <v>61</v>
      </c>
      <c r="B181" s="7">
        <v>740</v>
      </c>
      <c r="C181" s="4">
        <v>32</v>
      </c>
      <c r="D181" s="5">
        <v>-99</v>
      </c>
      <c r="E181" s="1">
        <f t="shared" si="18"/>
        <v>-1980</v>
      </c>
      <c r="F181" s="1">
        <f t="shared" si="19"/>
        <v>325920</v>
      </c>
      <c r="G181" s="2">
        <v>1</v>
      </c>
      <c r="H181" s="3">
        <f t="shared" si="20"/>
        <v>2914.3368107302535</v>
      </c>
      <c r="I181" s="4">
        <f t="shared" si="21"/>
        <v>6710</v>
      </c>
      <c r="J181" s="1">
        <f t="shared" si="22"/>
        <v>325920</v>
      </c>
      <c r="K181" s="5" t="e">
        <f t="shared" si="23"/>
        <v>#REF!</v>
      </c>
    </row>
    <row r="182" spans="1:11" x14ac:dyDescent="0.15">
      <c r="A182" s="6" t="s">
        <v>120</v>
      </c>
      <c r="B182" s="7" t="s">
        <v>160</v>
      </c>
      <c r="C182" s="4">
        <v>60</v>
      </c>
      <c r="D182" s="5">
        <v>-1155</v>
      </c>
      <c r="E182" s="1">
        <f t="shared" si="18"/>
        <v>-23100</v>
      </c>
      <c r="F182" s="1">
        <f t="shared" si="19"/>
        <v>302820</v>
      </c>
      <c r="G182" s="2">
        <v>1</v>
      </c>
      <c r="H182" s="3">
        <f t="shared" si="20"/>
        <v>2683.7813884785819</v>
      </c>
      <c r="I182" s="4">
        <f t="shared" si="21"/>
        <v>6770</v>
      </c>
      <c r="J182" s="1">
        <f t="shared" si="22"/>
        <v>302820</v>
      </c>
      <c r="K182" s="5" t="e">
        <f t="shared" si="23"/>
        <v>#REF!</v>
      </c>
    </row>
    <row r="183" spans="1:11" x14ac:dyDescent="0.15">
      <c r="A183" s="6" t="s">
        <v>120</v>
      </c>
      <c r="B183" s="7">
        <v>700</v>
      </c>
      <c r="C183" s="4">
        <v>165</v>
      </c>
      <c r="D183" s="5">
        <v>600</v>
      </c>
      <c r="E183" s="1">
        <f t="shared" si="18"/>
        <v>12000</v>
      </c>
      <c r="F183" s="1">
        <f t="shared" si="19"/>
        <v>314820</v>
      </c>
      <c r="G183" s="2">
        <v>1</v>
      </c>
      <c r="H183" s="3">
        <f t="shared" si="20"/>
        <v>2723.7490987743331</v>
      </c>
      <c r="I183" s="4">
        <f t="shared" si="21"/>
        <v>6935</v>
      </c>
      <c r="J183" s="1">
        <f t="shared" si="22"/>
        <v>314820</v>
      </c>
      <c r="K183" s="5" t="e">
        <f t="shared" si="23"/>
        <v>#REF!</v>
      </c>
    </row>
    <row r="184" spans="1:11" x14ac:dyDescent="0.15">
      <c r="A184" s="6" t="s">
        <v>139</v>
      </c>
      <c r="B184" s="7">
        <v>690</v>
      </c>
      <c r="C184" s="4">
        <v>54</v>
      </c>
      <c r="D184" s="5">
        <v>-471</v>
      </c>
      <c r="E184" s="1">
        <f t="shared" si="18"/>
        <v>-9420</v>
      </c>
      <c r="F184" s="1">
        <f t="shared" si="19"/>
        <v>305400</v>
      </c>
      <c r="G184" s="2">
        <v>1</v>
      </c>
      <c r="H184" s="3">
        <f t="shared" si="20"/>
        <v>2621.8343110602377</v>
      </c>
      <c r="I184" s="4">
        <f t="shared" si="21"/>
        <v>6989</v>
      </c>
      <c r="J184" s="1">
        <f t="shared" si="22"/>
        <v>305400</v>
      </c>
      <c r="K184" s="5" t="e">
        <f t="shared" si="23"/>
        <v>#REF!</v>
      </c>
    </row>
    <row r="185" spans="1:11" x14ac:dyDescent="0.15">
      <c r="A185" s="6" t="s">
        <v>120</v>
      </c>
      <c r="B185" s="7">
        <v>620</v>
      </c>
      <c r="C185" s="4">
        <v>67</v>
      </c>
      <c r="D185" s="5">
        <v>680</v>
      </c>
      <c r="E185" s="1">
        <f t="shared" si="18"/>
        <v>13600</v>
      </c>
      <c r="F185" s="1">
        <f t="shared" si="19"/>
        <v>319000</v>
      </c>
      <c r="G185" s="2">
        <v>1</v>
      </c>
      <c r="H185" s="3">
        <f t="shared" si="20"/>
        <v>2712.5850340136058</v>
      </c>
      <c r="I185" s="4">
        <f t="shared" si="21"/>
        <v>7056</v>
      </c>
      <c r="J185" s="1">
        <f t="shared" si="22"/>
        <v>319000</v>
      </c>
      <c r="K185" s="5" t="e">
        <f t="shared" si="23"/>
        <v>#REF!</v>
      </c>
    </row>
    <row r="186" spans="1:11" x14ac:dyDescent="0.15">
      <c r="A186" s="6" t="s">
        <v>426</v>
      </c>
      <c r="B186" s="7" t="s">
        <v>161</v>
      </c>
      <c r="C186" s="4">
        <v>68</v>
      </c>
      <c r="D186" s="5">
        <v>1180</v>
      </c>
      <c r="E186" s="1">
        <f t="shared" si="18"/>
        <v>23600</v>
      </c>
      <c r="F186" s="1">
        <f t="shared" si="19"/>
        <v>342600</v>
      </c>
      <c r="G186" s="2">
        <v>1</v>
      </c>
      <c r="H186" s="3">
        <f t="shared" si="20"/>
        <v>2885.4576080853453</v>
      </c>
      <c r="I186" s="4">
        <f t="shared" si="21"/>
        <v>7124</v>
      </c>
      <c r="J186" s="1">
        <f t="shared" si="22"/>
        <v>342600</v>
      </c>
      <c r="K186" s="5" t="e">
        <f t="shared" si="23"/>
        <v>#REF!</v>
      </c>
    </row>
    <row r="187" spans="1:11" x14ac:dyDescent="0.15">
      <c r="A187" s="6" t="s">
        <v>428</v>
      </c>
      <c r="B187" s="7" t="s">
        <v>162</v>
      </c>
      <c r="C187" s="4">
        <v>61</v>
      </c>
      <c r="D187" s="5">
        <v>21</v>
      </c>
      <c r="E187" s="1">
        <f t="shared" si="18"/>
        <v>420</v>
      </c>
      <c r="F187" s="1">
        <f t="shared" si="19"/>
        <v>343020</v>
      </c>
      <c r="G187" s="2">
        <v>1</v>
      </c>
      <c r="H187" s="3">
        <f t="shared" si="20"/>
        <v>2864.4676409185804</v>
      </c>
      <c r="I187" s="4">
        <f t="shared" si="21"/>
        <v>7185</v>
      </c>
      <c r="J187" s="1">
        <f t="shared" si="22"/>
        <v>343020</v>
      </c>
      <c r="K187" s="5" t="e">
        <f t="shared" si="23"/>
        <v>#REF!</v>
      </c>
    </row>
    <row r="188" spans="1:11" x14ac:dyDescent="0.15">
      <c r="A188" s="6" t="s">
        <v>163</v>
      </c>
      <c r="B188" s="7" t="s">
        <v>429</v>
      </c>
      <c r="C188" s="4">
        <v>1</v>
      </c>
      <c r="D188" s="5">
        <v>9</v>
      </c>
      <c r="E188" s="1">
        <f t="shared" si="18"/>
        <v>180</v>
      </c>
      <c r="F188" s="1">
        <f t="shared" si="19"/>
        <v>343200</v>
      </c>
      <c r="G188" s="2">
        <v>1</v>
      </c>
      <c r="H188" s="3">
        <f t="shared" si="20"/>
        <v>2865.5719454494852</v>
      </c>
      <c r="I188" s="4">
        <f t="shared" si="21"/>
        <v>7186</v>
      </c>
      <c r="J188" s="1">
        <f t="shared" si="22"/>
        <v>343200</v>
      </c>
      <c r="K188" s="5" t="e">
        <f t="shared" si="23"/>
        <v>#REF!</v>
      </c>
    </row>
    <row r="189" spans="1:11" x14ac:dyDescent="0.15">
      <c r="A189" s="6" t="s">
        <v>3</v>
      </c>
      <c r="B189" s="7" t="s">
        <v>165</v>
      </c>
      <c r="C189" s="4">
        <v>4</v>
      </c>
      <c r="D189" s="5">
        <v>-90</v>
      </c>
      <c r="E189" s="1">
        <f t="shared" si="18"/>
        <v>-1800</v>
      </c>
      <c r="F189" s="1">
        <f t="shared" si="19"/>
        <v>341400</v>
      </c>
      <c r="G189" s="2">
        <v>1</v>
      </c>
      <c r="H189" s="3">
        <f t="shared" si="20"/>
        <v>2848.9568845618915</v>
      </c>
      <c r="I189" s="4">
        <f t="shared" si="21"/>
        <v>7190</v>
      </c>
      <c r="J189" s="1">
        <f t="shared" si="22"/>
        <v>341400</v>
      </c>
      <c r="K189" s="5" t="e">
        <f t="shared" si="23"/>
        <v>#REF!</v>
      </c>
    </row>
    <row r="190" spans="1:11" x14ac:dyDescent="0.15">
      <c r="A190" s="6" t="s">
        <v>3</v>
      </c>
      <c r="B190" s="7">
        <v>180</v>
      </c>
      <c r="C190" s="4">
        <v>6</v>
      </c>
      <c r="D190" s="5">
        <v>-125</v>
      </c>
      <c r="E190" s="1">
        <f t="shared" si="18"/>
        <v>-2500</v>
      </c>
      <c r="F190" s="1">
        <f t="shared" si="19"/>
        <v>338900</v>
      </c>
      <c r="G190" s="2">
        <v>1</v>
      </c>
      <c r="H190" s="3">
        <f t="shared" si="20"/>
        <v>2825.7365202890496</v>
      </c>
      <c r="I190" s="4">
        <f t="shared" si="21"/>
        <v>7196</v>
      </c>
      <c r="J190" s="1">
        <f t="shared" si="22"/>
        <v>338900</v>
      </c>
      <c r="K190" s="5" t="e">
        <f t="shared" si="23"/>
        <v>#REF!</v>
      </c>
    </row>
    <row r="191" spans="1:11" x14ac:dyDescent="0.15">
      <c r="A191" s="6" t="s">
        <v>3</v>
      </c>
      <c r="B191" s="7" t="s">
        <v>166</v>
      </c>
      <c r="C191" s="4">
        <v>6</v>
      </c>
      <c r="D191" s="5">
        <v>-119</v>
      </c>
      <c r="E191" s="1">
        <f t="shared" si="18"/>
        <v>-2380</v>
      </c>
      <c r="F191" s="1">
        <f t="shared" si="19"/>
        <v>336520</v>
      </c>
      <c r="G191" s="2">
        <v>1</v>
      </c>
      <c r="H191" s="3">
        <f t="shared" si="20"/>
        <v>2803.5545681755066</v>
      </c>
      <c r="I191" s="4">
        <f t="shared" si="21"/>
        <v>7202</v>
      </c>
      <c r="J191" s="1">
        <f t="shared" si="22"/>
        <v>336520</v>
      </c>
      <c r="K191" s="5" t="e">
        <f t="shared" si="23"/>
        <v>#REF!</v>
      </c>
    </row>
    <row r="192" spans="1:11" x14ac:dyDescent="0.15">
      <c r="A192" s="6" t="s">
        <v>167</v>
      </c>
      <c r="B192" s="7">
        <v>10</v>
      </c>
      <c r="C192" s="4">
        <v>10</v>
      </c>
      <c r="D192" s="5">
        <v>-185</v>
      </c>
      <c r="E192" s="1">
        <f t="shared" si="18"/>
        <v>-3700</v>
      </c>
      <c r="F192" s="1">
        <f t="shared" si="19"/>
        <v>332820</v>
      </c>
      <c r="G192" s="2">
        <v>1</v>
      </c>
      <c r="H192" s="3">
        <f t="shared" si="20"/>
        <v>2768.8851913477538</v>
      </c>
      <c r="I192" s="4">
        <f t="shared" si="21"/>
        <v>7212</v>
      </c>
      <c r="J192" s="1">
        <f t="shared" si="22"/>
        <v>332820</v>
      </c>
      <c r="K192" s="5" t="e">
        <f t="shared" si="23"/>
        <v>#REF!</v>
      </c>
    </row>
    <row r="193" spans="1:11" x14ac:dyDescent="0.15">
      <c r="A193" s="6" t="s">
        <v>54</v>
      </c>
      <c r="B193" s="7">
        <v>60</v>
      </c>
      <c r="C193" s="4">
        <v>13</v>
      </c>
      <c r="D193" s="5">
        <v>-97</v>
      </c>
      <c r="E193" s="1">
        <f t="shared" si="18"/>
        <v>-1940</v>
      </c>
      <c r="F193" s="1">
        <f t="shared" si="19"/>
        <v>330880</v>
      </c>
      <c r="G193" s="2">
        <v>1</v>
      </c>
      <c r="H193" s="3">
        <f t="shared" si="20"/>
        <v>2747.7923875432525</v>
      </c>
      <c r="I193" s="4">
        <f t="shared" si="21"/>
        <v>7225</v>
      </c>
      <c r="J193" s="1">
        <f t="shared" si="22"/>
        <v>330880</v>
      </c>
      <c r="K193" s="5" t="e">
        <f t="shared" si="23"/>
        <v>#REF!</v>
      </c>
    </row>
    <row r="194" spans="1:11" x14ac:dyDescent="0.15">
      <c r="A194" s="6" t="s">
        <v>430</v>
      </c>
      <c r="B194" s="7" t="s">
        <v>25</v>
      </c>
      <c r="C194" s="4">
        <v>17</v>
      </c>
      <c r="D194" s="5">
        <v>123</v>
      </c>
      <c r="E194" s="1">
        <f t="shared" si="18"/>
        <v>2460</v>
      </c>
      <c r="F194" s="1">
        <f t="shared" si="19"/>
        <v>333340</v>
      </c>
      <c r="G194" s="2">
        <v>1</v>
      </c>
      <c r="H194" s="3">
        <f t="shared" si="20"/>
        <v>2761.7232808616404</v>
      </c>
      <c r="I194" s="4">
        <f t="shared" si="21"/>
        <v>7242</v>
      </c>
      <c r="J194" s="1">
        <f t="shared" si="22"/>
        <v>333340</v>
      </c>
      <c r="K194" s="5" t="e">
        <f t="shared" si="23"/>
        <v>#REF!</v>
      </c>
    </row>
    <row r="195" spans="1:11" x14ac:dyDescent="0.15">
      <c r="A195" s="6" t="s">
        <v>431</v>
      </c>
      <c r="B195" s="7" t="s">
        <v>168</v>
      </c>
      <c r="C195" s="4">
        <v>25</v>
      </c>
      <c r="D195" s="5">
        <v>-42</v>
      </c>
      <c r="E195" s="1">
        <f t="shared" si="18"/>
        <v>-840</v>
      </c>
      <c r="F195" s="1">
        <f t="shared" si="19"/>
        <v>332500</v>
      </c>
      <c r="G195" s="2">
        <v>1</v>
      </c>
      <c r="H195" s="3">
        <f t="shared" si="20"/>
        <v>2745.2869134443372</v>
      </c>
      <c r="I195" s="4">
        <f t="shared" si="21"/>
        <v>7267</v>
      </c>
      <c r="J195" s="1">
        <f t="shared" si="22"/>
        <v>332500</v>
      </c>
      <c r="K195" s="5" t="e">
        <f t="shared" si="23"/>
        <v>#REF!</v>
      </c>
    </row>
    <row r="196" spans="1:11" x14ac:dyDescent="0.15">
      <c r="A196" s="6" t="s">
        <v>58</v>
      </c>
      <c r="B196" s="7" t="s">
        <v>169</v>
      </c>
      <c r="C196" s="4">
        <v>28</v>
      </c>
      <c r="D196" s="5">
        <v>-62</v>
      </c>
      <c r="E196" s="1">
        <f t="shared" si="18"/>
        <v>-1240</v>
      </c>
      <c r="F196" s="1">
        <f t="shared" si="19"/>
        <v>331260</v>
      </c>
      <c r="G196" s="2">
        <v>1</v>
      </c>
      <c r="H196" s="3">
        <f t="shared" si="20"/>
        <v>2724.5510623714872</v>
      </c>
      <c r="I196" s="4">
        <f t="shared" si="21"/>
        <v>7295</v>
      </c>
      <c r="J196" s="1">
        <f t="shared" si="22"/>
        <v>331260</v>
      </c>
      <c r="K196" s="5" t="e">
        <f t="shared" si="23"/>
        <v>#REF!</v>
      </c>
    </row>
    <row r="197" spans="1:11" x14ac:dyDescent="0.15">
      <c r="A197" s="6" t="s">
        <v>90</v>
      </c>
      <c r="B197" s="7" t="s">
        <v>170</v>
      </c>
      <c r="C197" s="4">
        <v>31</v>
      </c>
      <c r="D197" s="5">
        <v>-140</v>
      </c>
      <c r="E197" s="1">
        <f t="shared" si="18"/>
        <v>-2800</v>
      </c>
      <c r="F197" s="1">
        <f t="shared" si="19"/>
        <v>328460</v>
      </c>
      <c r="G197" s="2">
        <v>1</v>
      </c>
      <c r="H197" s="3">
        <f t="shared" si="20"/>
        <v>2690.0900900900901</v>
      </c>
      <c r="I197" s="4">
        <f t="shared" si="21"/>
        <v>7326</v>
      </c>
      <c r="J197" s="1">
        <f t="shared" si="22"/>
        <v>328460</v>
      </c>
      <c r="K197" s="5" t="e">
        <f t="shared" si="23"/>
        <v>#REF!</v>
      </c>
    </row>
    <row r="198" spans="1:11" x14ac:dyDescent="0.15">
      <c r="A198" s="6" t="s">
        <v>426</v>
      </c>
      <c r="B198" s="7" t="s">
        <v>171</v>
      </c>
      <c r="C198" s="4">
        <v>36</v>
      </c>
      <c r="D198" s="5">
        <v>107</v>
      </c>
      <c r="E198" s="1">
        <f t="shared" si="18"/>
        <v>2140</v>
      </c>
      <c r="F198" s="1">
        <f t="shared" si="19"/>
        <v>330600</v>
      </c>
      <c r="G198" s="2">
        <v>1</v>
      </c>
      <c r="H198" s="3">
        <f t="shared" si="20"/>
        <v>2694.3765281173596</v>
      </c>
      <c r="I198" s="4">
        <f t="shared" si="21"/>
        <v>7362</v>
      </c>
      <c r="J198" s="1">
        <f t="shared" si="22"/>
        <v>330600</v>
      </c>
      <c r="K198" s="5" t="e">
        <f t="shared" si="23"/>
        <v>#REF!</v>
      </c>
    </row>
    <row r="199" spans="1:11" x14ac:dyDescent="0.15">
      <c r="A199" s="6" t="s">
        <v>54</v>
      </c>
      <c r="B199" s="7" t="s">
        <v>172</v>
      </c>
      <c r="C199" s="4">
        <v>64</v>
      </c>
      <c r="D199" s="5">
        <v>470</v>
      </c>
      <c r="E199" s="1">
        <f t="shared" si="18"/>
        <v>9400</v>
      </c>
      <c r="F199" s="1">
        <f t="shared" si="19"/>
        <v>340000</v>
      </c>
      <c r="G199" s="2">
        <v>1</v>
      </c>
      <c r="H199" s="3">
        <f t="shared" si="20"/>
        <v>2747.104767034743</v>
      </c>
      <c r="I199" s="4">
        <f t="shared" si="21"/>
        <v>7426</v>
      </c>
      <c r="J199" s="1">
        <f t="shared" si="22"/>
        <v>340000</v>
      </c>
      <c r="K199" s="5" t="e">
        <f t="shared" si="23"/>
        <v>#REF!</v>
      </c>
    </row>
    <row r="200" spans="1:11" x14ac:dyDescent="0.15">
      <c r="A200" s="6" t="s">
        <v>432</v>
      </c>
      <c r="B200" s="7" t="s">
        <v>95</v>
      </c>
      <c r="C200" s="4">
        <v>12</v>
      </c>
      <c r="D200" s="5">
        <v>22</v>
      </c>
      <c r="E200" s="1">
        <f t="shared" si="18"/>
        <v>440</v>
      </c>
      <c r="F200" s="1">
        <f t="shared" si="19"/>
        <v>340440</v>
      </c>
      <c r="G200" s="2">
        <v>1</v>
      </c>
      <c r="H200" s="3">
        <f t="shared" si="20"/>
        <v>2746.2221027157839</v>
      </c>
      <c r="I200" s="4">
        <f t="shared" si="21"/>
        <v>7438</v>
      </c>
      <c r="J200" s="1">
        <f t="shared" si="22"/>
        <v>340440</v>
      </c>
      <c r="K200" s="5" t="e">
        <f t="shared" si="23"/>
        <v>#REF!</v>
      </c>
    </row>
    <row r="201" spans="1:11" x14ac:dyDescent="0.15">
      <c r="A201" s="6" t="s">
        <v>54</v>
      </c>
      <c r="B201" s="7">
        <v>620</v>
      </c>
      <c r="C201" s="4">
        <v>32</v>
      </c>
      <c r="D201" s="5">
        <v>55</v>
      </c>
      <c r="E201" s="1">
        <f t="shared" si="18"/>
        <v>1100</v>
      </c>
      <c r="F201" s="1">
        <f t="shared" si="19"/>
        <v>341540</v>
      </c>
      <c r="G201" s="2">
        <v>1</v>
      </c>
      <c r="H201" s="3">
        <f t="shared" si="20"/>
        <v>2743.2931726907627</v>
      </c>
      <c r="I201" s="4">
        <f t="shared" si="21"/>
        <v>7470</v>
      </c>
      <c r="J201" s="1">
        <f t="shared" si="22"/>
        <v>341540</v>
      </c>
      <c r="K201" s="5" t="e">
        <f t="shared" si="23"/>
        <v>#REF!</v>
      </c>
    </row>
    <row r="202" spans="1:11" x14ac:dyDescent="0.15">
      <c r="A202" s="6" t="s">
        <v>120</v>
      </c>
      <c r="B202" s="7" t="s">
        <v>173</v>
      </c>
      <c r="C202" s="4">
        <v>52</v>
      </c>
      <c r="D202" s="5">
        <v>276</v>
      </c>
      <c r="E202" s="1">
        <f t="shared" si="18"/>
        <v>5520</v>
      </c>
      <c r="F202" s="1">
        <f t="shared" si="19"/>
        <v>347060</v>
      </c>
      <c r="G202" s="2">
        <v>1</v>
      </c>
      <c r="H202" s="3">
        <f t="shared" si="20"/>
        <v>2768.3594788620048</v>
      </c>
      <c r="I202" s="4">
        <f t="shared" si="21"/>
        <v>7522</v>
      </c>
      <c r="J202" s="1">
        <f t="shared" si="22"/>
        <v>347060</v>
      </c>
      <c r="K202" s="5" t="e">
        <f t="shared" si="23"/>
        <v>#REF!</v>
      </c>
    </row>
    <row r="203" spans="1:11" x14ac:dyDescent="0.15">
      <c r="A203" s="6" t="s">
        <v>174</v>
      </c>
      <c r="B203" s="7">
        <v>660</v>
      </c>
      <c r="C203" s="4">
        <v>103</v>
      </c>
      <c r="D203" s="5">
        <v>3065</v>
      </c>
      <c r="E203" s="1">
        <f t="shared" si="18"/>
        <v>61300</v>
      </c>
      <c r="F203" s="1">
        <f t="shared" si="19"/>
        <v>408360</v>
      </c>
      <c r="G203" s="2">
        <v>1</v>
      </c>
      <c r="H203" s="3">
        <f t="shared" si="20"/>
        <v>3213.3245901639343</v>
      </c>
      <c r="I203" s="4">
        <f t="shared" si="21"/>
        <v>7625</v>
      </c>
      <c r="J203" s="1">
        <f t="shared" si="22"/>
        <v>408360</v>
      </c>
      <c r="K203" s="5" t="e">
        <f t="shared" si="23"/>
        <v>#REF!</v>
      </c>
    </row>
    <row r="204" spans="1:11" x14ac:dyDescent="0.15">
      <c r="A204" s="6" t="s">
        <v>54</v>
      </c>
      <c r="B204" s="7" t="s">
        <v>175</v>
      </c>
      <c r="C204" s="4">
        <v>25</v>
      </c>
      <c r="D204" s="5">
        <v>-102</v>
      </c>
      <c r="E204" s="1">
        <f t="shared" si="18"/>
        <v>-2040</v>
      </c>
      <c r="F204" s="1">
        <f t="shared" si="19"/>
        <v>406320</v>
      </c>
      <c r="G204" s="2">
        <v>1</v>
      </c>
      <c r="H204" s="3">
        <f t="shared" si="20"/>
        <v>3186.8235294117649</v>
      </c>
      <c r="I204" s="4">
        <f t="shared" si="21"/>
        <v>7650</v>
      </c>
      <c r="J204" s="1">
        <f t="shared" si="22"/>
        <v>406320</v>
      </c>
      <c r="K204" s="5" t="e">
        <f t="shared" si="23"/>
        <v>#REF!</v>
      </c>
    </row>
    <row r="205" spans="1:11" x14ac:dyDescent="0.15">
      <c r="A205" s="6" t="s">
        <v>176</v>
      </c>
      <c r="B205" s="7">
        <v>30</v>
      </c>
      <c r="C205" s="4">
        <v>5</v>
      </c>
      <c r="D205" s="5">
        <v>-127</v>
      </c>
      <c r="E205" s="1">
        <f t="shared" ref="E205:E268" si="24">D205*20</f>
        <v>-2540</v>
      </c>
      <c r="F205" s="1">
        <f t="shared" ref="F205:F268" si="25">F204+E205</f>
        <v>403780</v>
      </c>
      <c r="G205" s="2">
        <v>1</v>
      </c>
      <c r="H205" s="3">
        <f t="shared" ref="H205:H268" si="26">F205/I205*60</f>
        <v>3164.8334421946438</v>
      </c>
      <c r="I205" s="4">
        <f t="shared" ref="I205:I268" si="27">C205+I204</f>
        <v>7655</v>
      </c>
      <c r="J205" s="1">
        <f t="shared" ref="J205:J268" si="28">J204+E205</f>
        <v>403780</v>
      </c>
      <c r="K205" s="5" t="e">
        <f t="shared" ref="K205:K268" si="29">D205+K204</f>
        <v>#REF!</v>
      </c>
    </row>
    <row r="206" spans="1:11" x14ac:dyDescent="0.15">
      <c r="A206" s="6" t="s">
        <v>174</v>
      </c>
      <c r="B206" s="7" t="s">
        <v>177</v>
      </c>
      <c r="C206" s="4">
        <v>16</v>
      </c>
      <c r="D206" s="5">
        <v>178</v>
      </c>
      <c r="E206" s="1">
        <f t="shared" si="24"/>
        <v>3560</v>
      </c>
      <c r="F206" s="1">
        <f t="shared" si="25"/>
        <v>407340</v>
      </c>
      <c r="G206" s="2">
        <v>1</v>
      </c>
      <c r="H206" s="3">
        <f t="shared" si="26"/>
        <v>3186.0774344935471</v>
      </c>
      <c r="I206" s="4">
        <f t="shared" si="27"/>
        <v>7671</v>
      </c>
      <c r="J206" s="1">
        <f t="shared" si="28"/>
        <v>407340</v>
      </c>
      <c r="K206" s="5" t="e">
        <f t="shared" si="29"/>
        <v>#REF!</v>
      </c>
    </row>
    <row r="207" spans="1:11" x14ac:dyDescent="0.15">
      <c r="A207" s="6" t="s">
        <v>120</v>
      </c>
      <c r="B207" s="7" t="s">
        <v>178</v>
      </c>
      <c r="C207" s="4">
        <v>42</v>
      </c>
      <c r="D207" s="5">
        <v>-710</v>
      </c>
      <c r="E207" s="1">
        <f t="shared" si="24"/>
        <v>-14200</v>
      </c>
      <c r="F207" s="1">
        <f t="shared" si="25"/>
        <v>393140</v>
      </c>
      <c r="G207" s="2">
        <v>1</v>
      </c>
      <c r="H207" s="3">
        <f t="shared" si="26"/>
        <v>3058.2652664332945</v>
      </c>
      <c r="I207" s="4">
        <f t="shared" si="27"/>
        <v>7713</v>
      </c>
      <c r="J207" s="1">
        <f t="shared" si="28"/>
        <v>393140</v>
      </c>
      <c r="K207" s="5" t="e">
        <f t="shared" si="29"/>
        <v>#REF!</v>
      </c>
    </row>
    <row r="208" spans="1:11" x14ac:dyDescent="0.15">
      <c r="A208" s="6" t="s">
        <v>131</v>
      </c>
      <c r="B208" s="7">
        <v>740</v>
      </c>
      <c r="C208" s="4">
        <v>109</v>
      </c>
      <c r="D208" s="5">
        <v>1115</v>
      </c>
      <c r="E208" s="1">
        <f t="shared" si="24"/>
        <v>22300</v>
      </c>
      <c r="F208" s="1">
        <f t="shared" si="25"/>
        <v>415440</v>
      </c>
      <c r="G208" s="2">
        <v>1</v>
      </c>
      <c r="H208" s="3">
        <f t="shared" si="26"/>
        <v>3186.7041677320381</v>
      </c>
      <c r="I208" s="4">
        <f t="shared" si="27"/>
        <v>7822</v>
      </c>
      <c r="J208" s="1">
        <f t="shared" si="28"/>
        <v>415440</v>
      </c>
      <c r="K208" s="5" t="e">
        <f t="shared" si="29"/>
        <v>#REF!</v>
      </c>
    </row>
    <row r="209" spans="1:11" x14ac:dyDescent="0.15">
      <c r="A209" s="6" t="s">
        <v>163</v>
      </c>
      <c r="B209" s="7" t="s">
        <v>433</v>
      </c>
      <c r="C209" s="4">
        <v>1</v>
      </c>
      <c r="D209" s="5">
        <v>9</v>
      </c>
      <c r="E209" s="1">
        <f t="shared" si="24"/>
        <v>180</v>
      </c>
      <c r="F209" s="1">
        <f t="shared" si="25"/>
        <v>415620</v>
      </c>
      <c r="G209" s="2">
        <v>1</v>
      </c>
      <c r="H209" s="3">
        <f t="shared" si="26"/>
        <v>3187.6773616259748</v>
      </c>
      <c r="I209" s="4">
        <f t="shared" si="27"/>
        <v>7823</v>
      </c>
      <c r="J209" s="1">
        <f t="shared" si="28"/>
        <v>415620</v>
      </c>
      <c r="K209" s="5" t="e">
        <f t="shared" si="29"/>
        <v>#REF!</v>
      </c>
    </row>
    <row r="210" spans="1:11" x14ac:dyDescent="0.15">
      <c r="A210" s="6" t="s">
        <v>423</v>
      </c>
      <c r="B210" s="7" t="s">
        <v>179</v>
      </c>
      <c r="C210" s="4">
        <v>10</v>
      </c>
      <c r="D210" s="5">
        <v>101</v>
      </c>
      <c r="E210" s="1">
        <f t="shared" si="24"/>
        <v>2020</v>
      </c>
      <c r="F210" s="1">
        <f t="shared" si="25"/>
        <v>417640</v>
      </c>
      <c r="G210" s="2">
        <v>1</v>
      </c>
      <c r="H210" s="3">
        <f t="shared" si="26"/>
        <v>3199.0808119494445</v>
      </c>
      <c r="I210" s="4">
        <f t="shared" si="27"/>
        <v>7833</v>
      </c>
      <c r="J210" s="1">
        <f t="shared" si="28"/>
        <v>417640</v>
      </c>
      <c r="K210" s="5" t="e">
        <f t="shared" si="29"/>
        <v>#REF!</v>
      </c>
    </row>
    <row r="211" spans="1:11" x14ac:dyDescent="0.15">
      <c r="A211" s="6" t="s">
        <v>61</v>
      </c>
      <c r="B211" s="7" t="s">
        <v>180</v>
      </c>
      <c r="C211" s="4">
        <v>25</v>
      </c>
      <c r="D211" s="5">
        <v>166</v>
      </c>
      <c r="E211" s="1">
        <f t="shared" si="24"/>
        <v>3320</v>
      </c>
      <c r="F211" s="1">
        <f t="shared" si="25"/>
        <v>420960</v>
      </c>
      <c r="G211" s="2">
        <v>1</v>
      </c>
      <c r="H211" s="3">
        <f t="shared" si="26"/>
        <v>3214.2529905828455</v>
      </c>
      <c r="I211" s="4">
        <f t="shared" si="27"/>
        <v>7858</v>
      </c>
      <c r="J211" s="1">
        <f t="shared" si="28"/>
        <v>420960</v>
      </c>
      <c r="K211" s="5" t="e">
        <f t="shared" si="29"/>
        <v>#REF!</v>
      </c>
    </row>
    <row r="212" spans="1:11" x14ac:dyDescent="0.15">
      <c r="A212" s="6" t="s">
        <v>120</v>
      </c>
      <c r="B212" s="7" t="s">
        <v>181</v>
      </c>
      <c r="C212" s="4">
        <v>46</v>
      </c>
      <c r="D212" s="5">
        <v>-465</v>
      </c>
      <c r="E212" s="1">
        <f t="shared" si="24"/>
        <v>-9300</v>
      </c>
      <c r="F212" s="1">
        <f t="shared" si="25"/>
        <v>411660</v>
      </c>
      <c r="G212" s="2">
        <v>1</v>
      </c>
      <c r="H212" s="3">
        <f t="shared" si="26"/>
        <v>3124.9493927125504</v>
      </c>
      <c r="I212" s="4">
        <f t="shared" si="27"/>
        <v>7904</v>
      </c>
      <c r="J212" s="1">
        <f t="shared" si="28"/>
        <v>411660</v>
      </c>
      <c r="K212" s="5" t="e">
        <f t="shared" si="29"/>
        <v>#REF!</v>
      </c>
    </row>
    <row r="213" spans="1:11" x14ac:dyDescent="0.15">
      <c r="A213" s="6" t="s">
        <v>159</v>
      </c>
      <c r="B213" s="7">
        <v>120</v>
      </c>
      <c r="C213" s="4">
        <v>2</v>
      </c>
      <c r="D213" s="5">
        <v>-24</v>
      </c>
      <c r="E213" s="1">
        <f t="shared" si="24"/>
        <v>-480</v>
      </c>
      <c r="F213" s="1">
        <f t="shared" si="25"/>
        <v>411180</v>
      </c>
      <c r="G213" s="2">
        <v>1</v>
      </c>
      <c r="H213" s="3">
        <f t="shared" si="26"/>
        <v>3120.5160637490512</v>
      </c>
      <c r="I213" s="4">
        <f t="shared" si="27"/>
        <v>7906</v>
      </c>
      <c r="J213" s="1">
        <f t="shared" si="28"/>
        <v>411180</v>
      </c>
      <c r="K213" s="5" t="e">
        <f t="shared" si="29"/>
        <v>#REF!</v>
      </c>
    </row>
    <row r="214" spans="1:11" x14ac:dyDescent="0.15">
      <c r="A214" s="6" t="s">
        <v>58</v>
      </c>
      <c r="B214" s="7">
        <v>210</v>
      </c>
      <c r="C214" s="4">
        <v>5</v>
      </c>
      <c r="D214" s="5">
        <v>-87</v>
      </c>
      <c r="E214" s="1">
        <f t="shared" si="24"/>
        <v>-1740</v>
      </c>
      <c r="F214" s="1">
        <f t="shared" si="25"/>
        <v>409440</v>
      </c>
      <c r="G214" s="2">
        <v>1</v>
      </c>
      <c r="H214" s="3">
        <f t="shared" si="26"/>
        <v>3105.3469852104663</v>
      </c>
      <c r="I214" s="4">
        <f t="shared" si="27"/>
        <v>7911</v>
      </c>
      <c r="J214" s="1">
        <f t="shared" si="28"/>
        <v>409440</v>
      </c>
      <c r="K214" s="5" t="e">
        <f t="shared" si="29"/>
        <v>#REF!</v>
      </c>
    </row>
    <row r="215" spans="1:11" x14ac:dyDescent="0.15">
      <c r="A215" s="6" t="s">
        <v>122</v>
      </c>
      <c r="B215" s="7">
        <v>580</v>
      </c>
      <c r="C215" s="4">
        <v>16</v>
      </c>
      <c r="D215" s="5">
        <v>-36</v>
      </c>
      <c r="E215" s="1">
        <f t="shared" si="24"/>
        <v>-720</v>
      </c>
      <c r="F215" s="1">
        <f t="shared" si="25"/>
        <v>408720</v>
      </c>
      <c r="G215" s="2">
        <v>1</v>
      </c>
      <c r="H215" s="3">
        <f t="shared" si="26"/>
        <v>3093.6293679828432</v>
      </c>
      <c r="I215" s="4">
        <f t="shared" si="27"/>
        <v>7927</v>
      </c>
      <c r="J215" s="1">
        <f t="shared" si="28"/>
        <v>408720</v>
      </c>
      <c r="K215" s="5" t="e">
        <f t="shared" si="29"/>
        <v>#REF!</v>
      </c>
    </row>
    <row r="216" spans="1:11" x14ac:dyDescent="0.15">
      <c r="A216" s="6" t="s">
        <v>430</v>
      </c>
      <c r="B216" s="7" t="s">
        <v>182</v>
      </c>
      <c r="C216" s="4">
        <v>18</v>
      </c>
      <c r="D216" s="5">
        <v>-89</v>
      </c>
      <c r="E216" s="1">
        <f t="shared" si="24"/>
        <v>-1780</v>
      </c>
      <c r="F216" s="1">
        <f t="shared" si="25"/>
        <v>406940</v>
      </c>
      <c r="G216" s="2">
        <v>1</v>
      </c>
      <c r="H216" s="3">
        <f t="shared" si="26"/>
        <v>3073.1780994336063</v>
      </c>
      <c r="I216" s="4">
        <f t="shared" si="27"/>
        <v>7945</v>
      </c>
      <c r="J216" s="1">
        <f t="shared" si="28"/>
        <v>406940</v>
      </c>
      <c r="K216" s="5" t="e">
        <f t="shared" si="29"/>
        <v>#REF!</v>
      </c>
    </row>
    <row r="217" spans="1:11" x14ac:dyDescent="0.15">
      <c r="A217" s="6" t="s">
        <v>3</v>
      </c>
      <c r="B217" s="7" t="s">
        <v>55</v>
      </c>
      <c r="C217" s="4">
        <v>24</v>
      </c>
      <c r="D217" s="5">
        <v>-41</v>
      </c>
      <c r="E217" s="1">
        <f t="shared" si="24"/>
        <v>-820</v>
      </c>
      <c r="F217" s="1">
        <f t="shared" si="25"/>
        <v>406120</v>
      </c>
      <c r="G217" s="2">
        <v>1</v>
      </c>
      <c r="H217" s="3">
        <f t="shared" si="26"/>
        <v>3057.7487765089722</v>
      </c>
      <c r="I217" s="4">
        <f t="shared" si="27"/>
        <v>7969</v>
      </c>
      <c r="J217" s="1">
        <f t="shared" si="28"/>
        <v>406120</v>
      </c>
      <c r="K217" s="5" t="e">
        <f t="shared" si="29"/>
        <v>#REF!</v>
      </c>
    </row>
    <row r="218" spans="1:11" x14ac:dyDescent="0.15">
      <c r="A218" s="6" t="s">
        <v>183</v>
      </c>
      <c r="B218" s="7" t="s">
        <v>184</v>
      </c>
      <c r="C218" s="4">
        <v>27</v>
      </c>
      <c r="D218" s="5">
        <v>-388</v>
      </c>
      <c r="E218" s="1">
        <f t="shared" si="24"/>
        <v>-7760</v>
      </c>
      <c r="F218" s="1">
        <f t="shared" si="25"/>
        <v>398360</v>
      </c>
      <c r="G218" s="2">
        <v>1</v>
      </c>
      <c r="H218" s="3">
        <f t="shared" si="26"/>
        <v>2989.1945972986496</v>
      </c>
      <c r="I218" s="4">
        <f t="shared" si="27"/>
        <v>7996</v>
      </c>
      <c r="J218" s="1">
        <f t="shared" si="28"/>
        <v>398360</v>
      </c>
      <c r="K218" s="5" t="e">
        <f t="shared" si="29"/>
        <v>#REF!</v>
      </c>
    </row>
    <row r="219" spans="1:11" x14ac:dyDescent="0.15">
      <c r="A219" s="6" t="s">
        <v>3</v>
      </c>
      <c r="B219" s="7" t="s">
        <v>185</v>
      </c>
      <c r="C219" s="4">
        <v>62</v>
      </c>
      <c r="D219" s="5">
        <v>1117</v>
      </c>
      <c r="E219" s="1">
        <f t="shared" si="24"/>
        <v>22340</v>
      </c>
      <c r="F219" s="1">
        <f t="shared" si="25"/>
        <v>420700</v>
      </c>
      <c r="G219" s="2">
        <v>1</v>
      </c>
      <c r="H219" s="3">
        <f t="shared" si="26"/>
        <v>3132.5390915860016</v>
      </c>
      <c r="I219" s="4">
        <f t="shared" si="27"/>
        <v>8058</v>
      </c>
      <c r="J219" s="1">
        <f t="shared" si="28"/>
        <v>420700</v>
      </c>
      <c r="K219" s="5" t="e">
        <f t="shared" si="29"/>
        <v>#REF!</v>
      </c>
    </row>
    <row r="220" spans="1:11" x14ac:dyDescent="0.15">
      <c r="A220" s="6" t="s">
        <v>131</v>
      </c>
      <c r="B220" s="7" t="s">
        <v>186</v>
      </c>
      <c r="C220" s="4">
        <v>80</v>
      </c>
      <c r="D220" s="5">
        <v>413</v>
      </c>
      <c r="E220" s="1">
        <f t="shared" si="24"/>
        <v>8260</v>
      </c>
      <c r="F220" s="1">
        <f t="shared" si="25"/>
        <v>428960</v>
      </c>
      <c r="G220" s="2">
        <v>1</v>
      </c>
      <c r="H220" s="3">
        <f t="shared" si="26"/>
        <v>3162.6443843696238</v>
      </c>
      <c r="I220" s="4">
        <f t="shared" si="27"/>
        <v>8138</v>
      </c>
      <c r="J220" s="1">
        <f t="shared" si="28"/>
        <v>428960</v>
      </c>
      <c r="K220" s="5" t="e">
        <f t="shared" si="29"/>
        <v>#REF!</v>
      </c>
    </row>
    <row r="221" spans="1:11" x14ac:dyDescent="0.15">
      <c r="A221" s="6" t="s">
        <v>174</v>
      </c>
      <c r="B221" s="7">
        <v>720</v>
      </c>
      <c r="C221" s="4">
        <v>14</v>
      </c>
      <c r="D221" s="5">
        <v>-71</v>
      </c>
      <c r="E221" s="1">
        <f t="shared" si="24"/>
        <v>-1420</v>
      </c>
      <c r="F221" s="1">
        <f t="shared" si="25"/>
        <v>427540</v>
      </c>
      <c r="G221" s="2">
        <v>1</v>
      </c>
      <c r="H221" s="3">
        <f t="shared" si="26"/>
        <v>3146.7615309126595</v>
      </c>
      <c r="I221" s="4">
        <f t="shared" si="27"/>
        <v>8152</v>
      </c>
      <c r="J221" s="1">
        <f t="shared" si="28"/>
        <v>427540</v>
      </c>
      <c r="K221" s="5" t="e">
        <f t="shared" si="29"/>
        <v>#REF!</v>
      </c>
    </row>
    <row r="222" spans="1:11" x14ac:dyDescent="0.15">
      <c r="A222" s="6" t="s">
        <v>167</v>
      </c>
      <c r="B222" s="7">
        <v>720</v>
      </c>
      <c r="C222" s="4">
        <v>23</v>
      </c>
      <c r="D222" s="5">
        <v>-204</v>
      </c>
      <c r="E222" s="1">
        <f t="shared" si="24"/>
        <v>-4080</v>
      </c>
      <c r="F222" s="1">
        <f t="shared" si="25"/>
        <v>423460</v>
      </c>
      <c r="G222" s="2">
        <v>1</v>
      </c>
      <c r="H222" s="3">
        <f t="shared" si="26"/>
        <v>3107.9633027522937</v>
      </c>
      <c r="I222" s="4">
        <f t="shared" si="27"/>
        <v>8175</v>
      </c>
      <c r="J222" s="1">
        <f t="shared" si="28"/>
        <v>423460</v>
      </c>
      <c r="K222" s="5" t="e">
        <f t="shared" si="29"/>
        <v>#REF!</v>
      </c>
    </row>
    <row r="223" spans="1:11" x14ac:dyDescent="0.15">
      <c r="A223" s="6" t="s">
        <v>54</v>
      </c>
      <c r="B223" s="7" t="s">
        <v>187</v>
      </c>
      <c r="C223" s="4">
        <v>48</v>
      </c>
      <c r="D223" s="5">
        <v>248</v>
      </c>
      <c r="E223" s="1">
        <f t="shared" si="24"/>
        <v>4960</v>
      </c>
      <c r="F223" s="1">
        <f t="shared" si="25"/>
        <v>428420</v>
      </c>
      <c r="G223" s="2">
        <v>1</v>
      </c>
      <c r="H223" s="3">
        <f t="shared" si="26"/>
        <v>3126.0124042320322</v>
      </c>
      <c r="I223" s="4">
        <f t="shared" si="27"/>
        <v>8223</v>
      </c>
      <c r="J223" s="1">
        <f t="shared" si="28"/>
        <v>428420</v>
      </c>
      <c r="K223" s="5" t="e">
        <f t="shared" si="29"/>
        <v>#REF!</v>
      </c>
    </row>
    <row r="224" spans="1:11" x14ac:dyDescent="0.15">
      <c r="A224" s="6" t="s">
        <v>58</v>
      </c>
      <c r="B224" s="7" t="s">
        <v>188</v>
      </c>
      <c r="C224" s="4">
        <v>49</v>
      </c>
      <c r="D224" s="5">
        <v>-466</v>
      </c>
      <c r="E224" s="1">
        <f t="shared" si="24"/>
        <v>-9320</v>
      </c>
      <c r="F224" s="1">
        <f t="shared" si="25"/>
        <v>419100</v>
      </c>
      <c r="G224" s="2">
        <v>1</v>
      </c>
      <c r="H224" s="3">
        <f t="shared" si="26"/>
        <v>3039.8936170212764</v>
      </c>
      <c r="I224" s="4">
        <f t="shared" si="27"/>
        <v>8272</v>
      </c>
      <c r="J224" s="1">
        <f t="shared" si="28"/>
        <v>419100</v>
      </c>
      <c r="K224" s="5" t="e">
        <f t="shared" si="29"/>
        <v>#REF!</v>
      </c>
    </row>
    <row r="225" spans="1:11" x14ac:dyDescent="0.15">
      <c r="A225" s="6" t="s">
        <v>35</v>
      </c>
      <c r="B225" s="7">
        <v>640</v>
      </c>
      <c r="C225" s="4">
        <v>57</v>
      </c>
      <c r="D225" s="5">
        <v>458</v>
      </c>
      <c r="E225" s="1">
        <f t="shared" si="24"/>
        <v>9160</v>
      </c>
      <c r="F225" s="1">
        <f t="shared" si="25"/>
        <v>428260</v>
      </c>
      <c r="G225" s="2">
        <v>1</v>
      </c>
      <c r="H225" s="3">
        <f t="shared" si="26"/>
        <v>3085.0762396446148</v>
      </c>
      <c r="I225" s="4">
        <f t="shared" si="27"/>
        <v>8329</v>
      </c>
      <c r="J225" s="1">
        <f t="shared" si="28"/>
        <v>428260</v>
      </c>
      <c r="K225" s="5" t="e">
        <f t="shared" si="29"/>
        <v>#REF!</v>
      </c>
    </row>
    <row r="226" spans="1:11" x14ac:dyDescent="0.15">
      <c r="A226" s="6" t="s">
        <v>434</v>
      </c>
      <c r="B226" s="7">
        <v>610</v>
      </c>
      <c r="C226" s="4">
        <v>195</v>
      </c>
      <c r="D226" s="5">
        <v>2807</v>
      </c>
      <c r="E226" s="1">
        <f t="shared" si="24"/>
        <v>56140</v>
      </c>
      <c r="F226" s="1">
        <f t="shared" si="25"/>
        <v>484400</v>
      </c>
      <c r="G226" s="2">
        <v>1</v>
      </c>
      <c r="H226" s="3">
        <f t="shared" si="26"/>
        <v>3409.6668230877522</v>
      </c>
      <c r="I226" s="4">
        <f t="shared" si="27"/>
        <v>8524</v>
      </c>
      <c r="J226" s="1">
        <f t="shared" si="28"/>
        <v>484400</v>
      </c>
      <c r="K226" s="5" t="e">
        <f t="shared" si="29"/>
        <v>#REF!</v>
      </c>
    </row>
    <row r="227" spans="1:11" x14ac:dyDescent="0.15">
      <c r="A227" s="6" t="s">
        <v>167</v>
      </c>
      <c r="B227" s="7" t="s">
        <v>189</v>
      </c>
      <c r="C227" s="4">
        <v>23</v>
      </c>
      <c r="D227" s="5">
        <v>-140</v>
      </c>
      <c r="E227" s="1">
        <f t="shared" si="24"/>
        <v>-2800</v>
      </c>
      <c r="F227" s="1">
        <f t="shared" si="25"/>
        <v>481600</v>
      </c>
      <c r="G227" s="2">
        <v>1</v>
      </c>
      <c r="H227" s="3">
        <f t="shared" si="26"/>
        <v>3380.8353808353809</v>
      </c>
      <c r="I227" s="4">
        <f t="shared" si="27"/>
        <v>8547</v>
      </c>
      <c r="J227" s="1">
        <f t="shared" si="28"/>
        <v>481600</v>
      </c>
      <c r="K227" s="5" t="e">
        <f t="shared" si="29"/>
        <v>#REF!</v>
      </c>
    </row>
    <row r="228" spans="1:11" x14ac:dyDescent="0.15">
      <c r="A228" s="6" t="s">
        <v>167</v>
      </c>
      <c r="B228" s="7">
        <v>630</v>
      </c>
      <c r="C228" s="4">
        <v>62</v>
      </c>
      <c r="D228" s="5">
        <v>-780</v>
      </c>
      <c r="E228" s="1">
        <f t="shared" si="24"/>
        <v>-15600</v>
      </c>
      <c r="F228" s="1">
        <f t="shared" si="25"/>
        <v>466000</v>
      </c>
      <c r="G228" s="2">
        <v>1</v>
      </c>
      <c r="H228" s="3">
        <f t="shared" si="26"/>
        <v>3247.7639679405274</v>
      </c>
      <c r="I228" s="4">
        <f t="shared" si="27"/>
        <v>8609</v>
      </c>
      <c r="J228" s="1">
        <f t="shared" si="28"/>
        <v>466000</v>
      </c>
      <c r="K228" s="5" t="e">
        <f t="shared" si="29"/>
        <v>#REF!</v>
      </c>
    </row>
    <row r="229" spans="1:11" x14ac:dyDescent="0.15">
      <c r="A229" s="6" t="s">
        <v>3</v>
      </c>
      <c r="B229" s="7" t="s">
        <v>64</v>
      </c>
      <c r="C229" s="4">
        <v>3</v>
      </c>
      <c r="D229" s="5">
        <v>-91</v>
      </c>
      <c r="E229" s="1">
        <f t="shared" si="24"/>
        <v>-1820</v>
      </c>
      <c r="F229" s="1">
        <f t="shared" si="25"/>
        <v>464180</v>
      </c>
      <c r="G229" s="2">
        <v>1</v>
      </c>
      <c r="H229" s="3">
        <f t="shared" si="26"/>
        <v>3233.9526242452393</v>
      </c>
      <c r="I229" s="4">
        <f t="shared" si="27"/>
        <v>8612</v>
      </c>
      <c r="J229" s="1">
        <f t="shared" si="28"/>
        <v>464180</v>
      </c>
      <c r="K229" s="5" t="e">
        <f t="shared" si="29"/>
        <v>#REF!</v>
      </c>
    </row>
    <row r="230" spans="1:11" x14ac:dyDescent="0.15">
      <c r="A230" s="6" t="s">
        <v>3</v>
      </c>
      <c r="B230" s="7" t="s">
        <v>190</v>
      </c>
      <c r="C230" s="4">
        <v>4</v>
      </c>
      <c r="D230" s="5">
        <v>-86</v>
      </c>
      <c r="E230" s="1">
        <f t="shared" si="24"/>
        <v>-1720</v>
      </c>
      <c r="F230" s="1">
        <f t="shared" si="25"/>
        <v>462460</v>
      </c>
      <c r="G230" s="2">
        <v>1</v>
      </c>
      <c r="H230" s="3">
        <f t="shared" si="26"/>
        <v>3220.4735376044569</v>
      </c>
      <c r="I230" s="4">
        <f t="shared" si="27"/>
        <v>8616</v>
      </c>
      <c r="J230" s="1">
        <f t="shared" si="28"/>
        <v>462460</v>
      </c>
      <c r="K230" s="5" t="e">
        <f t="shared" si="29"/>
        <v>#REF!</v>
      </c>
    </row>
    <row r="231" spans="1:11" x14ac:dyDescent="0.15">
      <c r="A231" s="6" t="s">
        <v>159</v>
      </c>
      <c r="B231" s="7">
        <v>120</v>
      </c>
      <c r="C231" s="4">
        <v>3</v>
      </c>
      <c r="D231" s="5">
        <v>-22</v>
      </c>
      <c r="E231" s="1">
        <f t="shared" si="24"/>
        <v>-440</v>
      </c>
      <c r="F231" s="1">
        <f t="shared" si="25"/>
        <v>462020</v>
      </c>
      <c r="G231" s="2">
        <v>1</v>
      </c>
      <c r="H231" s="3">
        <f t="shared" si="26"/>
        <v>3216.2895927601812</v>
      </c>
      <c r="I231" s="4">
        <f t="shared" si="27"/>
        <v>8619</v>
      </c>
      <c r="J231" s="1">
        <f t="shared" si="28"/>
        <v>462020</v>
      </c>
      <c r="K231" s="5" t="e">
        <f t="shared" si="29"/>
        <v>#REF!</v>
      </c>
    </row>
    <row r="232" spans="1:11" x14ac:dyDescent="0.15">
      <c r="A232" s="6" t="s">
        <v>423</v>
      </c>
      <c r="B232" s="7">
        <v>110</v>
      </c>
      <c r="C232" s="4">
        <v>4</v>
      </c>
      <c r="D232" s="5">
        <v>-86</v>
      </c>
      <c r="E232" s="1">
        <f t="shared" si="24"/>
        <v>-1720</v>
      </c>
      <c r="F232" s="1">
        <f t="shared" si="25"/>
        <v>460300</v>
      </c>
      <c r="G232" s="2">
        <v>1</v>
      </c>
      <c r="H232" s="3">
        <f t="shared" si="26"/>
        <v>3202.8296416560361</v>
      </c>
      <c r="I232" s="4">
        <f t="shared" si="27"/>
        <v>8623</v>
      </c>
      <c r="J232" s="1">
        <f t="shared" si="28"/>
        <v>460300</v>
      </c>
      <c r="K232" s="5" t="e">
        <f t="shared" si="29"/>
        <v>#REF!</v>
      </c>
    </row>
    <row r="233" spans="1:11" x14ac:dyDescent="0.15">
      <c r="A233" s="6" t="s">
        <v>131</v>
      </c>
      <c r="B233" s="7">
        <v>70</v>
      </c>
      <c r="C233" s="4">
        <v>5</v>
      </c>
      <c r="D233" s="5">
        <v>-82</v>
      </c>
      <c r="E233" s="1">
        <f t="shared" si="24"/>
        <v>-1640</v>
      </c>
      <c r="F233" s="1">
        <f t="shared" si="25"/>
        <v>458660</v>
      </c>
      <c r="G233" s="2">
        <v>1</v>
      </c>
      <c r="H233" s="3">
        <f t="shared" si="26"/>
        <v>3189.5688456189155</v>
      </c>
      <c r="I233" s="4">
        <f t="shared" si="27"/>
        <v>8628</v>
      </c>
      <c r="J233" s="1">
        <f t="shared" si="28"/>
        <v>458660</v>
      </c>
      <c r="K233" s="5" t="e">
        <f t="shared" si="29"/>
        <v>#REF!</v>
      </c>
    </row>
    <row r="234" spans="1:11" x14ac:dyDescent="0.15">
      <c r="A234" s="6" t="s">
        <v>423</v>
      </c>
      <c r="B234" s="7">
        <v>110</v>
      </c>
      <c r="C234" s="4">
        <v>9</v>
      </c>
      <c r="D234" s="5">
        <v>-17</v>
      </c>
      <c r="E234" s="1">
        <f t="shared" si="24"/>
        <v>-340</v>
      </c>
      <c r="F234" s="1">
        <f t="shared" si="25"/>
        <v>458320</v>
      </c>
      <c r="G234" s="2">
        <v>1</v>
      </c>
      <c r="H234" s="3">
        <f t="shared" si="26"/>
        <v>3183.8832928100032</v>
      </c>
      <c r="I234" s="4">
        <f t="shared" si="27"/>
        <v>8637</v>
      </c>
      <c r="J234" s="1">
        <f t="shared" si="28"/>
        <v>458320</v>
      </c>
      <c r="K234" s="5" t="e">
        <f t="shared" si="29"/>
        <v>#REF!</v>
      </c>
    </row>
    <row r="235" spans="1:11" x14ac:dyDescent="0.15">
      <c r="A235" s="6" t="s">
        <v>174</v>
      </c>
      <c r="B235" s="7" t="s">
        <v>191</v>
      </c>
      <c r="C235" s="4">
        <v>54</v>
      </c>
      <c r="D235" s="5">
        <v>892</v>
      </c>
      <c r="E235" s="1">
        <f t="shared" si="24"/>
        <v>17840</v>
      </c>
      <c r="F235" s="1">
        <f t="shared" si="25"/>
        <v>476160</v>
      </c>
      <c r="G235" s="2">
        <v>1</v>
      </c>
      <c r="H235" s="3">
        <f t="shared" si="26"/>
        <v>3287.2626855367625</v>
      </c>
      <c r="I235" s="4">
        <f t="shared" si="27"/>
        <v>8691</v>
      </c>
      <c r="J235" s="1">
        <f t="shared" si="28"/>
        <v>476160</v>
      </c>
      <c r="K235" s="5" t="e">
        <f t="shared" si="29"/>
        <v>#REF!</v>
      </c>
    </row>
    <row r="236" spans="1:11" x14ac:dyDescent="0.15">
      <c r="A236" s="6" t="s">
        <v>426</v>
      </c>
      <c r="B236" s="7" t="s">
        <v>192</v>
      </c>
      <c r="C236" s="4">
        <v>116</v>
      </c>
      <c r="D236" s="5">
        <v>725</v>
      </c>
      <c r="E236" s="1">
        <f t="shared" si="24"/>
        <v>14500</v>
      </c>
      <c r="F236" s="1">
        <f t="shared" si="25"/>
        <v>490660</v>
      </c>
      <c r="G236" s="2">
        <v>1</v>
      </c>
      <c r="H236" s="3">
        <f t="shared" si="26"/>
        <v>3342.7500851595319</v>
      </c>
      <c r="I236" s="4">
        <f t="shared" si="27"/>
        <v>8807</v>
      </c>
      <c r="J236" s="1">
        <f t="shared" si="28"/>
        <v>490660</v>
      </c>
      <c r="K236" s="5" t="e">
        <f t="shared" si="29"/>
        <v>#REF!</v>
      </c>
    </row>
    <row r="237" spans="1:11" x14ac:dyDescent="0.15">
      <c r="A237" s="6" t="s">
        <v>435</v>
      </c>
      <c r="B237" s="7">
        <v>570</v>
      </c>
      <c r="C237" s="4">
        <v>85</v>
      </c>
      <c r="D237" s="5">
        <v>186</v>
      </c>
      <c r="E237" s="1">
        <f t="shared" si="24"/>
        <v>3720</v>
      </c>
      <c r="F237" s="1">
        <f t="shared" si="25"/>
        <v>494380</v>
      </c>
      <c r="G237" s="2">
        <v>1</v>
      </c>
      <c r="H237" s="3">
        <f t="shared" si="26"/>
        <v>3335.8974358974356</v>
      </c>
      <c r="I237" s="4">
        <f t="shared" si="27"/>
        <v>8892</v>
      </c>
      <c r="J237" s="1">
        <f t="shared" si="28"/>
        <v>494380</v>
      </c>
      <c r="K237" s="5" t="e">
        <f t="shared" si="29"/>
        <v>#REF!</v>
      </c>
    </row>
    <row r="238" spans="1:11" x14ac:dyDescent="0.15">
      <c r="A238" s="6" t="s">
        <v>436</v>
      </c>
      <c r="B238" s="7" t="s">
        <v>193</v>
      </c>
      <c r="C238" s="4">
        <v>115</v>
      </c>
      <c r="D238" s="5">
        <v>583</v>
      </c>
      <c r="E238" s="1">
        <f t="shared" si="24"/>
        <v>11660</v>
      </c>
      <c r="F238" s="1">
        <f t="shared" si="25"/>
        <v>506040</v>
      </c>
      <c r="G238" s="2">
        <v>1</v>
      </c>
      <c r="H238" s="3">
        <f t="shared" si="26"/>
        <v>3370.9781281225714</v>
      </c>
      <c r="I238" s="4">
        <f t="shared" si="27"/>
        <v>9007</v>
      </c>
      <c r="J238" s="1">
        <f t="shared" si="28"/>
        <v>506040</v>
      </c>
      <c r="K238" s="5" t="e">
        <f t="shared" si="29"/>
        <v>#REF!</v>
      </c>
    </row>
    <row r="239" spans="1:11" x14ac:dyDescent="0.15">
      <c r="A239" s="6" t="s">
        <v>3</v>
      </c>
      <c r="B239" s="7" t="s">
        <v>194</v>
      </c>
      <c r="C239" s="4">
        <v>5</v>
      </c>
      <c r="D239" s="5">
        <v>-95</v>
      </c>
      <c r="E239" s="1">
        <f t="shared" si="24"/>
        <v>-1900</v>
      </c>
      <c r="F239" s="1">
        <f t="shared" si="25"/>
        <v>504140</v>
      </c>
      <c r="G239" s="2">
        <v>1</v>
      </c>
      <c r="H239" s="3">
        <f t="shared" si="26"/>
        <v>3356.4580559254327</v>
      </c>
      <c r="I239" s="4">
        <f t="shared" si="27"/>
        <v>9012</v>
      </c>
      <c r="J239" s="1">
        <f t="shared" si="28"/>
        <v>504140</v>
      </c>
      <c r="K239" s="5" t="e">
        <f t="shared" si="29"/>
        <v>#REF!</v>
      </c>
    </row>
    <row r="240" spans="1:11" x14ac:dyDescent="0.15">
      <c r="A240" s="6" t="s">
        <v>195</v>
      </c>
      <c r="B240" s="7">
        <v>60</v>
      </c>
      <c r="C240" s="4">
        <v>6</v>
      </c>
      <c r="D240" s="5">
        <v>-76</v>
      </c>
      <c r="E240" s="1">
        <f t="shared" si="24"/>
        <v>-1520</v>
      </c>
      <c r="F240" s="1">
        <f t="shared" si="25"/>
        <v>502620</v>
      </c>
      <c r="G240" s="2">
        <v>1</v>
      </c>
      <c r="H240" s="3">
        <f t="shared" si="26"/>
        <v>3344.111776447106</v>
      </c>
      <c r="I240" s="4">
        <f t="shared" si="27"/>
        <v>9018</v>
      </c>
      <c r="J240" s="1">
        <f t="shared" si="28"/>
        <v>502620</v>
      </c>
      <c r="K240" s="5" t="e">
        <f t="shared" si="29"/>
        <v>#REF!</v>
      </c>
    </row>
    <row r="241" spans="1:11" x14ac:dyDescent="0.15">
      <c r="A241" s="6" t="s">
        <v>437</v>
      </c>
      <c r="B241" s="7" t="s">
        <v>62</v>
      </c>
      <c r="C241" s="4">
        <v>13</v>
      </c>
      <c r="D241" s="5">
        <v>-144</v>
      </c>
      <c r="E241" s="1">
        <f t="shared" si="24"/>
        <v>-2880</v>
      </c>
      <c r="F241" s="1">
        <f t="shared" si="25"/>
        <v>499740</v>
      </c>
      <c r="G241" s="2">
        <v>1</v>
      </c>
      <c r="H241" s="3">
        <f t="shared" si="26"/>
        <v>3320.1638799689958</v>
      </c>
      <c r="I241" s="4">
        <f t="shared" si="27"/>
        <v>9031</v>
      </c>
      <c r="J241" s="1">
        <f t="shared" si="28"/>
        <v>499740</v>
      </c>
      <c r="K241" s="5" t="e">
        <f t="shared" si="29"/>
        <v>#REF!</v>
      </c>
    </row>
    <row r="242" spans="1:11" x14ac:dyDescent="0.15">
      <c r="A242" s="6" t="s">
        <v>430</v>
      </c>
      <c r="B242" s="7" t="s">
        <v>15</v>
      </c>
      <c r="C242" s="4">
        <v>17</v>
      </c>
      <c r="D242" s="5">
        <v>-127</v>
      </c>
      <c r="E242" s="1">
        <f t="shared" si="24"/>
        <v>-2540</v>
      </c>
      <c r="F242" s="1">
        <f t="shared" si="25"/>
        <v>497200</v>
      </c>
      <c r="G242" s="2">
        <v>1</v>
      </c>
      <c r="H242" s="3">
        <f t="shared" si="26"/>
        <v>3297.0822281167111</v>
      </c>
      <c r="I242" s="4">
        <f t="shared" si="27"/>
        <v>9048</v>
      </c>
      <c r="J242" s="1">
        <f t="shared" si="28"/>
        <v>497200</v>
      </c>
      <c r="K242" s="5" t="e">
        <f t="shared" si="29"/>
        <v>#REF!</v>
      </c>
    </row>
    <row r="243" spans="1:11" x14ac:dyDescent="0.15">
      <c r="A243" s="6" t="s">
        <v>167</v>
      </c>
      <c r="B243" s="7" t="s">
        <v>196</v>
      </c>
      <c r="C243" s="4">
        <v>49</v>
      </c>
      <c r="D243" s="5">
        <v>517</v>
      </c>
      <c r="E243" s="1">
        <f t="shared" si="24"/>
        <v>10340</v>
      </c>
      <c r="F243" s="1">
        <f t="shared" si="25"/>
        <v>507540</v>
      </c>
      <c r="G243" s="2">
        <v>1</v>
      </c>
      <c r="H243" s="3">
        <f t="shared" si="26"/>
        <v>3347.5211608222494</v>
      </c>
      <c r="I243" s="4">
        <f t="shared" si="27"/>
        <v>9097</v>
      </c>
      <c r="J243" s="1">
        <f t="shared" si="28"/>
        <v>507540</v>
      </c>
      <c r="K243" s="5" t="e">
        <f t="shared" si="29"/>
        <v>#REF!</v>
      </c>
    </row>
    <row r="244" spans="1:11" x14ac:dyDescent="0.15">
      <c r="A244" s="6" t="s">
        <v>167</v>
      </c>
      <c r="B244" s="7" t="s">
        <v>429</v>
      </c>
      <c r="C244" s="4">
        <v>1</v>
      </c>
      <c r="D244" s="5">
        <v>11</v>
      </c>
      <c r="E244" s="1">
        <f t="shared" si="24"/>
        <v>220</v>
      </c>
      <c r="F244" s="1">
        <f t="shared" si="25"/>
        <v>507760</v>
      </c>
      <c r="G244" s="2">
        <v>1</v>
      </c>
      <c r="H244" s="3">
        <f t="shared" si="26"/>
        <v>3348.6040888107277</v>
      </c>
      <c r="I244" s="4">
        <f t="shared" si="27"/>
        <v>9098</v>
      </c>
      <c r="J244" s="1">
        <f t="shared" si="28"/>
        <v>507760</v>
      </c>
      <c r="K244" s="5" t="e">
        <f t="shared" si="29"/>
        <v>#REF!</v>
      </c>
    </row>
    <row r="245" spans="1:11" x14ac:dyDescent="0.15">
      <c r="A245" s="6" t="s">
        <v>402</v>
      </c>
      <c r="B245" s="7" t="s">
        <v>197</v>
      </c>
      <c r="C245" s="4">
        <v>7</v>
      </c>
      <c r="D245" s="5">
        <v>-79</v>
      </c>
      <c r="E245" s="1">
        <f t="shared" si="24"/>
        <v>-1580</v>
      </c>
      <c r="F245" s="1">
        <f t="shared" si="25"/>
        <v>506180</v>
      </c>
      <c r="G245" s="2">
        <v>1</v>
      </c>
      <c r="H245" s="3">
        <f t="shared" si="26"/>
        <v>3335.6177924217459</v>
      </c>
      <c r="I245" s="4">
        <f t="shared" si="27"/>
        <v>9105</v>
      </c>
      <c r="J245" s="1">
        <f t="shared" si="28"/>
        <v>506180</v>
      </c>
      <c r="K245" s="5" t="e">
        <f t="shared" si="29"/>
        <v>#REF!</v>
      </c>
    </row>
    <row r="246" spans="1:11" x14ac:dyDescent="0.15">
      <c r="A246" s="6" t="s">
        <v>174</v>
      </c>
      <c r="B246" s="7" t="s">
        <v>198</v>
      </c>
      <c r="C246" s="4">
        <v>11</v>
      </c>
      <c r="D246" s="5">
        <v>-132</v>
      </c>
      <c r="E246" s="1">
        <f t="shared" si="24"/>
        <v>-2640</v>
      </c>
      <c r="F246" s="1">
        <f t="shared" si="25"/>
        <v>503540</v>
      </c>
      <c r="G246" s="2">
        <v>1</v>
      </c>
      <c r="H246" s="3">
        <f t="shared" si="26"/>
        <v>3314.216761737604</v>
      </c>
      <c r="I246" s="4">
        <f t="shared" si="27"/>
        <v>9116</v>
      </c>
      <c r="J246" s="1">
        <f t="shared" si="28"/>
        <v>503540</v>
      </c>
      <c r="K246" s="5" t="e">
        <f t="shared" si="29"/>
        <v>#REF!</v>
      </c>
    </row>
    <row r="247" spans="1:11" x14ac:dyDescent="0.15">
      <c r="A247" s="6" t="s">
        <v>195</v>
      </c>
      <c r="B247" s="7">
        <v>690</v>
      </c>
      <c r="C247" s="4">
        <v>34</v>
      </c>
      <c r="D247" s="5">
        <v>-485</v>
      </c>
      <c r="E247" s="1">
        <f t="shared" si="24"/>
        <v>-9700</v>
      </c>
      <c r="F247" s="1">
        <f t="shared" si="25"/>
        <v>493840</v>
      </c>
      <c r="G247" s="2">
        <v>1</v>
      </c>
      <c r="H247" s="3">
        <f t="shared" si="26"/>
        <v>3238.2950819672133</v>
      </c>
      <c r="I247" s="4">
        <f t="shared" si="27"/>
        <v>9150</v>
      </c>
      <c r="J247" s="1">
        <f t="shared" si="28"/>
        <v>493840</v>
      </c>
      <c r="K247" s="5" t="e">
        <f t="shared" si="29"/>
        <v>#REF!</v>
      </c>
    </row>
    <row r="248" spans="1:11" x14ac:dyDescent="0.15">
      <c r="A248" s="6" t="s">
        <v>3</v>
      </c>
      <c r="B248" s="7">
        <v>220</v>
      </c>
      <c r="C248" s="4">
        <v>50</v>
      </c>
      <c r="D248" s="5">
        <v>860</v>
      </c>
      <c r="E248" s="1">
        <f t="shared" si="24"/>
        <v>17200</v>
      </c>
      <c r="F248" s="1">
        <f t="shared" si="25"/>
        <v>511040</v>
      </c>
      <c r="G248" s="2">
        <v>1</v>
      </c>
      <c r="H248" s="3">
        <f t="shared" si="26"/>
        <v>3332.869565217391</v>
      </c>
      <c r="I248" s="4">
        <f t="shared" si="27"/>
        <v>9200</v>
      </c>
      <c r="J248" s="1">
        <f t="shared" si="28"/>
        <v>511040</v>
      </c>
      <c r="K248" s="5" t="e">
        <f t="shared" si="29"/>
        <v>#REF!</v>
      </c>
    </row>
    <row r="249" spans="1:11" x14ac:dyDescent="0.15">
      <c r="A249" s="6" t="s">
        <v>54</v>
      </c>
      <c r="B249" s="7" t="s">
        <v>199</v>
      </c>
      <c r="C249" s="4">
        <v>52</v>
      </c>
      <c r="D249" s="5">
        <v>-947</v>
      </c>
      <c r="E249" s="1">
        <f t="shared" si="24"/>
        <v>-18940</v>
      </c>
      <c r="F249" s="1">
        <f t="shared" si="25"/>
        <v>492100</v>
      </c>
      <c r="G249" s="2">
        <v>1</v>
      </c>
      <c r="H249" s="3">
        <f t="shared" si="26"/>
        <v>3191.3099870298315</v>
      </c>
      <c r="I249" s="4">
        <f t="shared" si="27"/>
        <v>9252</v>
      </c>
      <c r="J249" s="1">
        <f t="shared" si="28"/>
        <v>492100</v>
      </c>
      <c r="K249" s="5" t="e">
        <f t="shared" si="29"/>
        <v>#REF!</v>
      </c>
    </row>
    <row r="250" spans="1:11" x14ac:dyDescent="0.15">
      <c r="A250" s="6" t="s">
        <v>426</v>
      </c>
      <c r="B250" s="7" t="s">
        <v>200</v>
      </c>
      <c r="C250" s="4">
        <v>74</v>
      </c>
      <c r="D250" s="5">
        <v>697</v>
      </c>
      <c r="E250" s="1">
        <f t="shared" si="24"/>
        <v>13940</v>
      </c>
      <c r="F250" s="1">
        <f t="shared" si="25"/>
        <v>506040</v>
      </c>
      <c r="G250" s="2">
        <v>1</v>
      </c>
      <c r="H250" s="3">
        <f t="shared" si="26"/>
        <v>3255.6723139609689</v>
      </c>
      <c r="I250" s="4">
        <f t="shared" si="27"/>
        <v>9326</v>
      </c>
      <c r="J250" s="1">
        <f t="shared" si="28"/>
        <v>506040</v>
      </c>
      <c r="K250" s="5" t="e">
        <f t="shared" si="29"/>
        <v>#REF!</v>
      </c>
    </row>
    <row r="251" spans="1:11" x14ac:dyDescent="0.15">
      <c r="A251" s="6" t="s">
        <v>3</v>
      </c>
      <c r="B251" s="7">
        <v>410</v>
      </c>
      <c r="C251" s="4">
        <v>2</v>
      </c>
      <c r="D251" s="5">
        <v>-27</v>
      </c>
      <c r="E251" s="1">
        <f t="shared" si="24"/>
        <v>-540</v>
      </c>
      <c r="F251" s="1">
        <f t="shared" si="25"/>
        <v>505500</v>
      </c>
      <c r="G251" s="2">
        <v>1</v>
      </c>
      <c r="H251" s="3">
        <f t="shared" si="26"/>
        <v>3251.5008576329333</v>
      </c>
      <c r="I251" s="4">
        <f t="shared" si="27"/>
        <v>9328</v>
      </c>
      <c r="J251" s="1">
        <f t="shared" si="28"/>
        <v>505500</v>
      </c>
      <c r="K251" s="5" t="e">
        <f t="shared" si="29"/>
        <v>#REF!</v>
      </c>
    </row>
    <row r="252" spans="1:11" x14ac:dyDescent="0.15">
      <c r="A252" s="6" t="s">
        <v>423</v>
      </c>
      <c r="B252" s="7" t="s">
        <v>201</v>
      </c>
      <c r="C252" s="4">
        <v>4</v>
      </c>
      <c r="D252" s="5">
        <v>-99</v>
      </c>
      <c r="E252" s="1">
        <f t="shared" si="24"/>
        <v>-1980</v>
      </c>
      <c r="F252" s="1">
        <f t="shared" si="25"/>
        <v>503520</v>
      </c>
      <c r="G252" s="2">
        <v>1</v>
      </c>
      <c r="H252" s="3">
        <f t="shared" si="26"/>
        <v>3237.3767681097302</v>
      </c>
      <c r="I252" s="4">
        <f t="shared" si="27"/>
        <v>9332</v>
      </c>
      <c r="J252" s="1">
        <f t="shared" si="28"/>
        <v>503520</v>
      </c>
      <c r="K252" s="5" t="e">
        <f t="shared" si="29"/>
        <v>#REF!</v>
      </c>
    </row>
    <row r="253" spans="1:11" x14ac:dyDescent="0.15">
      <c r="A253" s="6" t="s">
        <v>174</v>
      </c>
      <c r="B253" s="7" t="s">
        <v>57</v>
      </c>
      <c r="C253" s="4">
        <v>13</v>
      </c>
      <c r="D253" s="5">
        <v>-153</v>
      </c>
      <c r="E253" s="1">
        <f t="shared" si="24"/>
        <v>-3060</v>
      </c>
      <c r="F253" s="1">
        <f t="shared" si="25"/>
        <v>500460</v>
      </c>
      <c r="G253" s="2">
        <v>1</v>
      </c>
      <c r="H253" s="3">
        <f t="shared" si="26"/>
        <v>3213.2263242375602</v>
      </c>
      <c r="I253" s="4">
        <f t="shared" si="27"/>
        <v>9345</v>
      </c>
      <c r="J253" s="1">
        <f t="shared" si="28"/>
        <v>500460</v>
      </c>
      <c r="K253" s="5" t="e">
        <f t="shared" si="29"/>
        <v>#REF!</v>
      </c>
    </row>
    <row r="254" spans="1:11" x14ac:dyDescent="0.15">
      <c r="A254" s="6" t="s">
        <v>131</v>
      </c>
      <c r="B254" s="7" t="s">
        <v>202</v>
      </c>
      <c r="C254" s="4">
        <v>23</v>
      </c>
      <c r="D254" s="5">
        <v>-443</v>
      </c>
      <c r="E254" s="1">
        <f t="shared" si="24"/>
        <v>-8860</v>
      </c>
      <c r="F254" s="1">
        <f t="shared" si="25"/>
        <v>491600</v>
      </c>
      <c r="G254" s="2">
        <v>1</v>
      </c>
      <c r="H254" s="3">
        <f t="shared" si="26"/>
        <v>3148.5909479077709</v>
      </c>
      <c r="I254" s="4">
        <f t="shared" si="27"/>
        <v>9368</v>
      </c>
      <c r="J254" s="1">
        <f t="shared" si="28"/>
        <v>491600</v>
      </c>
      <c r="K254" s="5" t="e">
        <f t="shared" si="29"/>
        <v>#REF!</v>
      </c>
    </row>
    <row r="255" spans="1:11" x14ac:dyDescent="0.15">
      <c r="A255" s="6" t="s">
        <v>120</v>
      </c>
      <c r="B255" s="7" t="s">
        <v>203</v>
      </c>
      <c r="C255" s="4">
        <v>80</v>
      </c>
      <c r="D255" s="5">
        <v>86</v>
      </c>
      <c r="E255" s="1">
        <f t="shared" si="24"/>
        <v>1720</v>
      </c>
      <c r="F255" s="1">
        <f t="shared" si="25"/>
        <v>493320</v>
      </c>
      <c r="G255" s="2">
        <v>1</v>
      </c>
      <c r="H255" s="3">
        <f t="shared" si="26"/>
        <v>3132.8535139712108</v>
      </c>
      <c r="I255" s="4">
        <f t="shared" si="27"/>
        <v>9448</v>
      </c>
      <c r="J255" s="1">
        <f t="shared" si="28"/>
        <v>493320</v>
      </c>
      <c r="K255" s="5" t="e">
        <f t="shared" si="29"/>
        <v>#REF!</v>
      </c>
    </row>
    <row r="256" spans="1:11" x14ac:dyDescent="0.15">
      <c r="A256" s="6" t="s">
        <v>54</v>
      </c>
      <c r="B256" s="7" t="s">
        <v>204</v>
      </c>
      <c r="C256" s="4">
        <v>80</v>
      </c>
      <c r="D256" s="5">
        <v>1441</v>
      </c>
      <c r="E256" s="1">
        <f t="shared" si="24"/>
        <v>28820</v>
      </c>
      <c r="F256" s="1">
        <f t="shared" si="25"/>
        <v>522140</v>
      </c>
      <c r="G256" s="2">
        <v>1</v>
      </c>
      <c r="H256" s="3">
        <f t="shared" si="26"/>
        <v>3288.0352644836271</v>
      </c>
      <c r="I256" s="4">
        <f t="shared" si="27"/>
        <v>9528</v>
      </c>
      <c r="J256" s="1">
        <f t="shared" si="28"/>
        <v>522140</v>
      </c>
      <c r="K256" s="5" t="e">
        <f t="shared" si="29"/>
        <v>#REF!</v>
      </c>
    </row>
    <row r="257" spans="1:11" x14ac:dyDescent="0.15">
      <c r="A257" s="6" t="s">
        <v>3</v>
      </c>
      <c r="B257" s="7">
        <v>290</v>
      </c>
      <c r="C257" s="4">
        <v>4</v>
      </c>
      <c r="D257" s="5">
        <v>-122</v>
      </c>
      <c r="E257" s="1">
        <f t="shared" si="24"/>
        <v>-2440</v>
      </c>
      <c r="F257" s="1">
        <f t="shared" si="25"/>
        <v>519700</v>
      </c>
      <c r="G257" s="2">
        <v>1</v>
      </c>
      <c r="H257" s="3">
        <f t="shared" si="26"/>
        <v>3271.2966848510282</v>
      </c>
      <c r="I257" s="4">
        <f t="shared" si="27"/>
        <v>9532</v>
      </c>
      <c r="J257" s="1">
        <f t="shared" si="28"/>
        <v>519700</v>
      </c>
      <c r="K257" s="5" t="e">
        <f t="shared" si="29"/>
        <v>#REF!</v>
      </c>
    </row>
    <row r="258" spans="1:11" x14ac:dyDescent="0.15">
      <c r="A258" s="6" t="s">
        <v>423</v>
      </c>
      <c r="B258" s="7">
        <v>130</v>
      </c>
      <c r="C258" s="4">
        <v>8</v>
      </c>
      <c r="D258" s="5">
        <v>-28</v>
      </c>
      <c r="E258" s="1">
        <f t="shared" si="24"/>
        <v>-560</v>
      </c>
      <c r="F258" s="1">
        <f t="shared" si="25"/>
        <v>519140</v>
      </c>
      <c r="G258" s="2">
        <v>1</v>
      </c>
      <c r="H258" s="3">
        <f t="shared" si="26"/>
        <v>3265.0314465408806</v>
      </c>
      <c r="I258" s="4">
        <f t="shared" si="27"/>
        <v>9540</v>
      </c>
      <c r="J258" s="1">
        <f t="shared" si="28"/>
        <v>519140</v>
      </c>
      <c r="K258" s="5" t="e">
        <f t="shared" si="29"/>
        <v>#REF!</v>
      </c>
    </row>
    <row r="259" spans="1:11" x14ac:dyDescent="0.15">
      <c r="A259" s="6" t="s">
        <v>90</v>
      </c>
      <c r="B259" s="7">
        <v>130</v>
      </c>
      <c r="C259" s="4">
        <v>20</v>
      </c>
      <c r="D259" s="5">
        <v>136</v>
      </c>
      <c r="E259" s="1">
        <f t="shared" si="24"/>
        <v>2720</v>
      </c>
      <c r="F259" s="1">
        <f t="shared" si="25"/>
        <v>521860</v>
      </c>
      <c r="G259" s="2">
        <v>1</v>
      </c>
      <c r="H259" s="3">
        <f t="shared" si="26"/>
        <v>3275.271966527197</v>
      </c>
      <c r="I259" s="4">
        <f t="shared" si="27"/>
        <v>9560</v>
      </c>
      <c r="J259" s="1">
        <f t="shared" si="28"/>
        <v>521860</v>
      </c>
      <c r="K259" s="5" t="e">
        <f t="shared" si="29"/>
        <v>#REF!</v>
      </c>
    </row>
    <row r="260" spans="1:11" x14ac:dyDescent="0.15">
      <c r="A260" s="6" t="s">
        <v>53</v>
      </c>
      <c r="B260" s="7" t="s">
        <v>205</v>
      </c>
      <c r="C260" s="4">
        <v>24</v>
      </c>
      <c r="D260" s="5">
        <v>-218</v>
      </c>
      <c r="E260" s="1">
        <f t="shared" si="24"/>
        <v>-4360</v>
      </c>
      <c r="F260" s="1">
        <f t="shared" si="25"/>
        <v>517500</v>
      </c>
      <c r="G260" s="2">
        <v>1</v>
      </c>
      <c r="H260" s="3">
        <f t="shared" si="26"/>
        <v>3239.7746243739566</v>
      </c>
      <c r="I260" s="4">
        <f t="shared" si="27"/>
        <v>9584</v>
      </c>
      <c r="J260" s="1">
        <f t="shared" si="28"/>
        <v>517500</v>
      </c>
      <c r="K260" s="5" t="e">
        <f t="shared" si="29"/>
        <v>#REF!</v>
      </c>
    </row>
    <row r="261" spans="1:11" x14ac:dyDescent="0.15">
      <c r="A261" s="6" t="s">
        <v>5</v>
      </c>
      <c r="B261" s="7" t="s">
        <v>206</v>
      </c>
      <c r="C261" s="4">
        <v>39</v>
      </c>
      <c r="D261" s="5">
        <v>-350</v>
      </c>
      <c r="E261" s="1">
        <f t="shared" si="24"/>
        <v>-7000</v>
      </c>
      <c r="F261" s="1">
        <f t="shared" si="25"/>
        <v>510500</v>
      </c>
      <c r="G261" s="2">
        <v>1</v>
      </c>
      <c r="H261" s="3">
        <f t="shared" si="26"/>
        <v>3182.9990647407253</v>
      </c>
      <c r="I261" s="4">
        <f t="shared" si="27"/>
        <v>9623</v>
      </c>
      <c r="J261" s="1">
        <f t="shared" si="28"/>
        <v>510500</v>
      </c>
      <c r="K261" s="5" t="e">
        <f t="shared" si="29"/>
        <v>#REF!</v>
      </c>
    </row>
    <row r="262" spans="1:11" x14ac:dyDescent="0.15">
      <c r="A262" s="6" t="s">
        <v>53</v>
      </c>
      <c r="B262" s="7" t="s">
        <v>207</v>
      </c>
      <c r="C262" s="4">
        <v>40</v>
      </c>
      <c r="D262" s="5">
        <v>-246</v>
      </c>
      <c r="E262" s="1">
        <f t="shared" si="24"/>
        <v>-4920</v>
      </c>
      <c r="F262" s="1">
        <f t="shared" si="25"/>
        <v>505580</v>
      </c>
      <c r="G262" s="2">
        <v>1</v>
      </c>
      <c r="H262" s="3">
        <f t="shared" si="26"/>
        <v>3139.2735175411362</v>
      </c>
      <c r="I262" s="4">
        <f t="shared" si="27"/>
        <v>9663</v>
      </c>
      <c r="J262" s="1">
        <f t="shared" si="28"/>
        <v>505580</v>
      </c>
      <c r="K262" s="5" t="e">
        <f t="shared" si="29"/>
        <v>#REF!</v>
      </c>
    </row>
    <row r="263" spans="1:11" x14ac:dyDescent="0.15">
      <c r="A263" s="6" t="s">
        <v>61</v>
      </c>
      <c r="B263" s="7">
        <v>760</v>
      </c>
      <c r="C263" s="4">
        <v>106</v>
      </c>
      <c r="D263" s="5">
        <v>-391</v>
      </c>
      <c r="E263" s="1">
        <f t="shared" si="24"/>
        <v>-7820</v>
      </c>
      <c r="F263" s="1">
        <f t="shared" si="25"/>
        <v>497760</v>
      </c>
      <c r="G263" s="2">
        <v>1</v>
      </c>
      <c r="H263" s="3">
        <f t="shared" si="26"/>
        <v>3057.1808782884632</v>
      </c>
      <c r="I263" s="4">
        <f t="shared" si="27"/>
        <v>9769</v>
      </c>
      <c r="J263" s="1">
        <f t="shared" si="28"/>
        <v>497760</v>
      </c>
      <c r="K263" s="5" t="e">
        <f t="shared" si="29"/>
        <v>#REF!</v>
      </c>
    </row>
    <row r="264" spans="1:11" x14ac:dyDescent="0.15">
      <c r="A264" s="6" t="s">
        <v>208</v>
      </c>
      <c r="B264" s="7">
        <v>530</v>
      </c>
      <c r="C264" s="4">
        <v>17</v>
      </c>
      <c r="D264" s="5">
        <v>-233</v>
      </c>
      <c r="E264" s="1">
        <f t="shared" si="24"/>
        <v>-4660</v>
      </c>
      <c r="F264" s="1">
        <f t="shared" si="25"/>
        <v>493100</v>
      </c>
      <c r="G264" s="2">
        <v>1</v>
      </c>
      <c r="H264" s="3">
        <f t="shared" si="26"/>
        <v>3023.2985898221946</v>
      </c>
      <c r="I264" s="4">
        <f t="shared" si="27"/>
        <v>9786</v>
      </c>
      <c r="J264" s="1">
        <f t="shared" si="28"/>
        <v>493100</v>
      </c>
      <c r="K264" s="5" t="e">
        <f t="shared" si="29"/>
        <v>#REF!</v>
      </c>
    </row>
    <row r="265" spans="1:11" x14ac:dyDescent="0.15">
      <c r="A265" s="6" t="s">
        <v>65</v>
      </c>
      <c r="B265" s="7" t="s">
        <v>209</v>
      </c>
      <c r="C265" s="4">
        <v>109</v>
      </c>
      <c r="D265" s="5">
        <v>2250</v>
      </c>
      <c r="E265" s="1">
        <f t="shared" si="24"/>
        <v>45000</v>
      </c>
      <c r="F265" s="1">
        <f t="shared" si="25"/>
        <v>538100</v>
      </c>
      <c r="G265" s="2">
        <v>1</v>
      </c>
      <c r="H265" s="3">
        <f t="shared" si="26"/>
        <v>3262.8600303183425</v>
      </c>
      <c r="I265" s="4">
        <f t="shared" si="27"/>
        <v>9895</v>
      </c>
      <c r="J265" s="1">
        <f t="shared" si="28"/>
        <v>538100</v>
      </c>
      <c r="K265" s="5" t="e">
        <f t="shared" si="29"/>
        <v>#REF!</v>
      </c>
    </row>
    <row r="266" spans="1:11" x14ac:dyDescent="0.15">
      <c r="A266" s="6" t="s">
        <v>423</v>
      </c>
      <c r="B266" s="7">
        <v>130</v>
      </c>
      <c r="C266" s="4">
        <v>3</v>
      </c>
      <c r="D266" s="5">
        <v>-74</v>
      </c>
      <c r="E266" s="1">
        <f t="shared" si="24"/>
        <v>-1480</v>
      </c>
      <c r="F266" s="1">
        <f t="shared" si="25"/>
        <v>536620</v>
      </c>
      <c r="G266" s="2">
        <v>1</v>
      </c>
      <c r="H266" s="3">
        <f t="shared" si="26"/>
        <v>3252.8995756718532</v>
      </c>
      <c r="I266" s="4">
        <f t="shared" si="27"/>
        <v>9898</v>
      </c>
      <c r="J266" s="1">
        <f t="shared" si="28"/>
        <v>536620</v>
      </c>
      <c r="K266" s="5" t="e">
        <f t="shared" si="29"/>
        <v>#REF!</v>
      </c>
    </row>
    <row r="267" spans="1:11" x14ac:dyDescent="0.15">
      <c r="A267" s="6" t="s">
        <v>54</v>
      </c>
      <c r="B267" s="7">
        <v>70</v>
      </c>
      <c r="C267" s="4">
        <v>3</v>
      </c>
      <c r="D267" s="5">
        <v>-58</v>
      </c>
      <c r="E267" s="1">
        <f t="shared" si="24"/>
        <v>-1160</v>
      </c>
      <c r="F267" s="1">
        <f t="shared" si="25"/>
        <v>535460</v>
      </c>
      <c r="G267" s="2">
        <v>1</v>
      </c>
      <c r="H267" s="3">
        <f t="shared" si="26"/>
        <v>3244.8843551156447</v>
      </c>
      <c r="I267" s="4">
        <f t="shared" si="27"/>
        <v>9901</v>
      </c>
      <c r="J267" s="1">
        <f t="shared" si="28"/>
        <v>535460</v>
      </c>
      <c r="K267" s="5" t="e">
        <f t="shared" si="29"/>
        <v>#REF!</v>
      </c>
    </row>
    <row r="268" spans="1:11" x14ac:dyDescent="0.15">
      <c r="A268" s="6" t="s">
        <v>423</v>
      </c>
      <c r="B268" s="7">
        <v>110</v>
      </c>
      <c r="C268" s="4">
        <v>5</v>
      </c>
      <c r="D268" s="5">
        <v>-40</v>
      </c>
      <c r="E268" s="1">
        <f t="shared" si="24"/>
        <v>-800</v>
      </c>
      <c r="F268" s="1">
        <f t="shared" si="25"/>
        <v>534660</v>
      </c>
      <c r="G268" s="2">
        <v>1</v>
      </c>
      <c r="H268" s="3">
        <f t="shared" si="26"/>
        <v>3238.4009691096308</v>
      </c>
      <c r="I268" s="4">
        <f t="shared" si="27"/>
        <v>9906</v>
      </c>
      <c r="J268" s="1">
        <f t="shared" si="28"/>
        <v>534660</v>
      </c>
      <c r="K268" s="5" t="e">
        <f t="shared" si="29"/>
        <v>#REF!</v>
      </c>
    </row>
    <row r="269" spans="1:11" x14ac:dyDescent="0.15">
      <c r="A269" s="6" t="s">
        <v>90</v>
      </c>
      <c r="B269" s="7">
        <v>100</v>
      </c>
      <c r="C269" s="4">
        <v>6</v>
      </c>
      <c r="D269" s="5">
        <v>-117</v>
      </c>
      <c r="E269" s="1">
        <f t="shared" ref="E269:E332" si="30">D269*20</f>
        <v>-2340</v>
      </c>
      <c r="F269" s="1">
        <f t="shared" ref="F269:F332" si="31">F268+E269</f>
        <v>532320</v>
      </c>
      <c r="G269" s="2">
        <v>1</v>
      </c>
      <c r="H269" s="3">
        <f t="shared" ref="H269:H332" si="32">F269/I269*60</f>
        <v>3222.2760290556898</v>
      </c>
      <c r="I269" s="4">
        <f t="shared" ref="I269:I332" si="33">C269+I268</f>
        <v>9912</v>
      </c>
      <c r="J269" s="1">
        <f t="shared" ref="J269:J332" si="34">J268+E269</f>
        <v>532320</v>
      </c>
      <c r="K269" s="5" t="e">
        <f t="shared" ref="K269:K332" si="35">D269+K268</f>
        <v>#REF!</v>
      </c>
    </row>
    <row r="270" spans="1:11" x14ac:dyDescent="0.15">
      <c r="A270" s="6" t="s">
        <v>120</v>
      </c>
      <c r="B270" s="7">
        <v>530</v>
      </c>
      <c r="C270" s="4">
        <v>20</v>
      </c>
      <c r="D270" s="5">
        <v>-128</v>
      </c>
      <c r="E270" s="1">
        <f t="shared" si="30"/>
        <v>-2560</v>
      </c>
      <c r="F270" s="1">
        <f t="shared" si="31"/>
        <v>529760</v>
      </c>
      <c r="G270" s="2">
        <v>1</v>
      </c>
      <c r="H270" s="3">
        <f t="shared" si="32"/>
        <v>3200.3221908981072</v>
      </c>
      <c r="I270" s="4">
        <f t="shared" si="33"/>
        <v>9932</v>
      </c>
      <c r="J270" s="1">
        <f t="shared" si="34"/>
        <v>529760</v>
      </c>
      <c r="K270" s="5" t="e">
        <f t="shared" si="35"/>
        <v>#REF!</v>
      </c>
    </row>
    <row r="271" spans="1:11" x14ac:dyDescent="0.15">
      <c r="A271" s="6" t="s">
        <v>71</v>
      </c>
      <c r="B271" s="7">
        <v>690</v>
      </c>
      <c r="C271" s="4">
        <v>23</v>
      </c>
      <c r="D271" s="5">
        <v>406</v>
      </c>
      <c r="E271" s="1">
        <f t="shared" si="30"/>
        <v>8120</v>
      </c>
      <c r="F271" s="1">
        <f t="shared" si="31"/>
        <v>537880</v>
      </c>
      <c r="G271" s="2">
        <v>1</v>
      </c>
      <c r="H271" s="3">
        <f t="shared" si="32"/>
        <v>3241.8684078352585</v>
      </c>
      <c r="I271" s="4">
        <f t="shared" si="33"/>
        <v>9955</v>
      </c>
      <c r="J271" s="1">
        <f t="shared" si="34"/>
        <v>537880</v>
      </c>
      <c r="K271" s="5" t="e">
        <f t="shared" si="35"/>
        <v>#REF!</v>
      </c>
    </row>
    <row r="272" spans="1:11" x14ac:dyDescent="0.15">
      <c r="A272" s="6" t="s">
        <v>53</v>
      </c>
      <c r="B272" s="7">
        <v>650</v>
      </c>
      <c r="C272" s="4">
        <v>23</v>
      </c>
      <c r="D272" s="5">
        <v>-183</v>
      </c>
      <c r="E272" s="1">
        <f t="shared" si="30"/>
        <v>-3660</v>
      </c>
      <c r="F272" s="1">
        <f t="shared" si="31"/>
        <v>534220</v>
      </c>
      <c r="G272" s="2">
        <v>1</v>
      </c>
      <c r="H272" s="3">
        <f t="shared" si="32"/>
        <v>3212.3872519542997</v>
      </c>
      <c r="I272" s="4">
        <f t="shared" si="33"/>
        <v>9978</v>
      </c>
      <c r="J272" s="1">
        <f t="shared" si="34"/>
        <v>534220</v>
      </c>
      <c r="K272" s="5" t="e">
        <f t="shared" si="35"/>
        <v>#REF!</v>
      </c>
    </row>
    <row r="273" spans="1:11" x14ac:dyDescent="0.15">
      <c r="A273" s="6" t="s">
        <v>139</v>
      </c>
      <c r="B273" s="7" t="s">
        <v>26</v>
      </c>
      <c r="C273" s="4">
        <v>29</v>
      </c>
      <c r="D273" s="5">
        <v>-373</v>
      </c>
      <c r="E273" s="1">
        <f t="shared" si="30"/>
        <v>-7460</v>
      </c>
      <c r="F273" s="1">
        <f t="shared" si="31"/>
        <v>526760</v>
      </c>
      <c r="G273" s="2">
        <v>1</v>
      </c>
      <c r="H273" s="3">
        <f t="shared" si="32"/>
        <v>3158.3491555910859</v>
      </c>
      <c r="I273" s="4">
        <f t="shared" si="33"/>
        <v>10007</v>
      </c>
      <c r="J273" s="1">
        <f t="shared" si="34"/>
        <v>526760</v>
      </c>
      <c r="K273" s="5" t="e">
        <f t="shared" si="35"/>
        <v>#REF!</v>
      </c>
    </row>
    <row r="274" spans="1:11" x14ac:dyDescent="0.15">
      <c r="A274" s="6" t="s">
        <v>438</v>
      </c>
      <c r="B274" s="7">
        <v>550</v>
      </c>
      <c r="C274" s="4">
        <v>49</v>
      </c>
      <c r="D274" s="5">
        <v>790</v>
      </c>
      <c r="E274" s="1">
        <f t="shared" si="30"/>
        <v>15800</v>
      </c>
      <c r="F274" s="1">
        <f t="shared" si="31"/>
        <v>542560</v>
      </c>
      <c r="G274" s="2">
        <v>1</v>
      </c>
      <c r="H274" s="3">
        <f t="shared" si="32"/>
        <v>3237.231503579952</v>
      </c>
      <c r="I274" s="4">
        <f t="shared" si="33"/>
        <v>10056</v>
      </c>
      <c r="J274" s="1">
        <f t="shared" si="34"/>
        <v>542560</v>
      </c>
      <c r="K274" s="5" t="e">
        <f t="shared" si="35"/>
        <v>#REF!</v>
      </c>
    </row>
    <row r="275" spans="1:11" x14ac:dyDescent="0.15">
      <c r="A275" s="6" t="s">
        <v>120</v>
      </c>
      <c r="B275" s="7" t="s">
        <v>210</v>
      </c>
      <c r="C275" s="4">
        <v>53</v>
      </c>
      <c r="D275" s="5">
        <v>199</v>
      </c>
      <c r="E275" s="1">
        <f t="shared" si="30"/>
        <v>3980</v>
      </c>
      <c r="F275" s="1">
        <f t="shared" si="31"/>
        <v>546540</v>
      </c>
      <c r="G275" s="2">
        <v>1</v>
      </c>
      <c r="H275" s="3">
        <f t="shared" si="32"/>
        <v>3243.8816895835398</v>
      </c>
      <c r="I275" s="4">
        <f t="shared" si="33"/>
        <v>10109</v>
      </c>
      <c r="J275" s="1">
        <f t="shared" si="34"/>
        <v>546540</v>
      </c>
      <c r="K275" s="5" t="e">
        <f t="shared" si="35"/>
        <v>#REF!</v>
      </c>
    </row>
    <row r="276" spans="1:11" x14ac:dyDescent="0.15">
      <c r="A276" s="6" t="s">
        <v>439</v>
      </c>
      <c r="B276" s="7" t="s">
        <v>211</v>
      </c>
      <c r="C276" s="4">
        <v>67</v>
      </c>
      <c r="D276" s="5">
        <v>-277</v>
      </c>
      <c r="E276" s="1">
        <f t="shared" si="30"/>
        <v>-5540</v>
      </c>
      <c r="F276" s="1">
        <f t="shared" si="31"/>
        <v>541000</v>
      </c>
      <c r="G276" s="2">
        <v>1</v>
      </c>
      <c r="H276" s="3">
        <f t="shared" si="32"/>
        <v>3189.8584905660377</v>
      </c>
      <c r="I276" s="4">
        <f t="shared" si="33"/>
        <v>10176</v>
      </c>
      <c r="J276" s="1">
        <f t="shared" si="34"/>
        <v>541000</v>
      </c>
      <c r="K276" s="5" t="e">
        <f t="shared" si="35"/>
        <v>#REF!</v>
      </c>
    </row>
    <row r="277" spans="1:11" x14ac:dyDescent="0.15">
      <c r="A277" s="6" t="s">
        <v>54</v>
      </c>
      <c r="B277" s="7">
        <v>70</v>
      </c>
      <c r="C277" s="4">
        <v>3</v>
      </c>
      <c r="D277" s="5">
        <v>-38</v>
      </c>
      <c r="E277" s="1">
        <f t="shared" si="30"/>
        <v>-760</v>
      </c>
      <c r="F277" s="1">
        <f t="shared" si="31"/>
        <v>540240</v>
      </c>
      <c r="G277" s="2">
        <v>1</v>
      </c>
      <c r="H277" s="3">
        <f t="shared" si="32"/>
        <v>3184.4385499557916</v>
      </c>
      <c r="I277" s="4">
        <f t="shared" si="33"/>
        <v>10179</v>
      </c>
      <c r="J277" s="1">
        <f t="shared" si="34"/>
        <v>540240</v>
      </c>
      <c r="K277" s="5" t="e">
        <f t="shared" si="35"/>
        <v>#REF!</v>
      </c>
    </row>
    <row r="278" spans="1:11" x14ac:dyDescent="0.15">
      <c r="A278" s="6" t="s">
        <v>423</v>
      </c>
      <c r="B278" s="7">
        <v>110</v>
      </c>
      <c r="C278" s="4">
        <v>6</v>
      </c>
      <c r="D278" s="5">
        <v>-135</v>
      </c>
      <c r="E278" s="1">
        <f t="shared" si="30"/>
        <v>-2700</v>
      </c>
      <c r="F278" s="1">
        <f t="shared" si="31"/>
        <v>537540</v>
      </c>
      <c r="G278" s="2">
        <v>1</v>
      </c>
      <c r="H278" s="3">
        <f t="shared" si="32"/>
        <v>3166.6568483063329</v>
      </c>
      <c r="I278" s="4">
        <f t="shared" si="33"/>
        <v>10185</v>
      </c>
      <c r="J278" s="1">
        <f t="shared" si="34"/>
        <v>537540</v>
      </c>
      <c r="K278" s="5" t="e">
        <f t="shared" si="35"/>
        <v>#REF!</v>
      </c>
    </row>
    <row r="279" spans="1:11" x14ac:dyDescent="0.15">
      <c r="A279" s="6" t="s">
        <v>167</v>
      </c>
      <c r="B279" s="7">
        <v>30</v>
      </c>
      <c r="C279" s="4">
        <v>8</v>
      </c>
      <c r="D279" s="5">
        <v>-132</v>
      </c>
      <c r="E279" s="1">
        <f t="shared" si="30"/>
        <v>-2640</v>
      </c>
      <c r="F279" s="1">
        <f t="shared" si="31"/>
        <v>534900</v>
      </c>
      <c r="G279" s="2">
        <v>1</v>
      </c>
      <c r="H279" s="3">
        <f t="shared" si="32"/>
        <v>3148.6314137152949</v>
      </c>
      <c r="I279" s="4">
        <f t="shared" si="33"/>
        <v>10193</v>
      </c>
      <c r="J279" s="1">
        <f t="shared" si="34"/>
        <v>534900</v>
      </c>
      <c r="K279" s="5" t="e">
        <f t="shared" si="35"/>
        <v>#REF!</v>
      </c>
    </row>
    <row r="280" spans="1:11" x14ac:dyDescent="0.15">
      <c r="A280" s="6" t="s">
        <v>120</v>
      </c>
      <c r="B280" s="7" t="s">
        <v>212</v>
      </c>
      <c r="C280" s="4">
        <v>29</v>
      </c>
      <c r="D280" s="5">
        <v>-396</v>
      </c>
      <c r="E280" s="1">
        <f t="shared" si="30"/>
        <v>-7920</v>
      </c>
      <c r="F280" s="1">
        <f t="shared" si="31"/>
        <v>526980</v>
      </c>
      <c r="G280" s="2">
        <v>1</v>
      </c>
      <c r="H280" s="3">
        <f t="shared" si="32"/>
        <v>3093.210721972217</v>
      </c>
      <c r="I280" s="4">
        <f t="shared" si="33"/>
        <v>10222</v>
      </c>
      <c r="J280" s="1">
        <f t="shared" si="34"/>
        <v>526980</v>
      </c>
      <c r="K280" s="5" t="e">
        <f t="shared" si="35"/>
        <v>#REF!</v>
      </c>
    </row>
    <row r="281" spans="1:11" x14ac:dyDescent="0.15">
      <c r="A281" s="6" t="s">
        <v>71</v>
      </c>
      <c r="B281" s="7" t="s">
        <v>213</v>
      </c>
      <c r="C281" s="4">
        <v>37</v>
      </c>
      <c r="D281" s="5">
        <v>819</v>
      </c>
      <c r="E281" s="1">
        <f t="shared" si="30"/>
        <v>16380</v>
      </c>
      <c r="F281" s="1">
        <f t="shared" si="31"/>
        <v>543360</v>
      </c>
      <c r="G281" s="2">
        <v>1</v>
      </c>
      <c r="H281" s="3">
        <f t="shared" si="32"/>
        <v>3177.853591968028</v>
      </c>
      <c r="I281" s="4">
        <f t="shared" si="33"/>
        <v>10259</v>
      </c>
      <c r="J281" s="1">
        <f t="shared" si="34"/>
        <v>543360</v>
      </c>
      <c r="K281" s="5" t="e">
        <f t="shared" si="35"/>
        <v>#REF!</v>
      </c>
    </row>
    <row r="282" spans="1:11" x14ac:dyDescent="0.15">
      <c r="A282" s="6" t="s">
        <v>440</v>
      </c>
      <c r="B282" s="7" t="s">
        <v>214</v>
      </c>
      <c r="C282" s="4">
        <v>46</v>
      </c>
      <c r="D282" s="5">
        <v>699</v>
      </c>
      <c r="E282" s="1">
        <f t="shared" si="30"/>
        <v>13980</v>
      </c>
      <c r="F282" s="1">
        <f t="shared" si="31"/>
        <v>557340</v>
      </c>
      <c r="G282" s="2">
        <v>1</v>
      </c>
      <c r="H282" s="3">
        <f t="shared" si="32"/>
        <v>3245.0655021834059</v>
      </c>
      <c r="I282" s="4">
        <f t="shared" si="33"/>
        <v>10305</v>
      </c>
      <c r="J282" s="1">
        <f t="shared" si="34"/>
        <v>557340</v>
      </c>
      <c r="K282" s="5" t="e">
        <f t="shared" si="35"/>
        <v>#REF!</v>
      </c>
    </row>
    <row r="283" spans="1:11" x14ac:dyDescent="0.15">
      <c r="A283" s="6" t="s">
        <v>159</v>
      </c>
      <c r="B283" s="7" t="s">
        <v>11</v>
      </c>
      <c r="C283" s="4">
        <v>208</v>
      </c>
      <c r="D283" s="5">
        <v>4798</v>
      </c>
      <c r="E283" s="1">
        <f t="shared" si="30"/>
        <v>95960</v>
      </c>
      <c r="F283" s="1">
        <f t="shared" si="31"/>
        <v>653300</v>
      </c>
      <c r="G283" s="2">
        <v>1</v>
      </c>
      <c r="H283" s="3">
        <f t="shared" si="32"/>
        <v>3728.5265861314565</v>
      </c>
      <c r="I283" s="4">
        <f t="shared" si="33"/>
        <v>10513</v>
      </c>
      <c r="J283" s="1">
        <f t="shared" si="34"/>
        <v>653300</v>
      </c>
      <c r="K283" s="5" t="e">
        <f t="shared" si="35"/>
        <v>#REF!</v>
      </c>
    </row>
    <row r="284" spans="1:11" x14ac:dyDescent="0.15">
      <c r="A284" s="6" t="s">
        <v>423</v>
      </c>
      <c r="B284" s="7">
        <v>130</v>
      </c>
      <c r="C284" s="4">
        <v>3</v>
      </c>
      <c r="D284" s="5">
        <v>-20</v>
      </c>
      <c r="E284" s="1">
        <f t="shared" si="30"/>
        <v>-400</v>
      </c>
      <c r="F284" s="1">
        <f t="shared" si="31"/>
        <v>652900</v>
      </c>
      <c r="G284" s="2">
        <v>1</v>
      </c>
      <c r="H284" s="3">
        <f t="shared" si="32"/>
        <v>3725.1806770635226</v>
      </c>
      <c r="I284" s="4">
        <f t="shared" si="33"/>
        <v>10516</v>
      </c>
      <c r="J284" s="1">
        <f t="shared" si="34"/>
        <v>652900</v>
      </c>
      <c r="K284" s="5" t="e">
        <f t="shared" si="35"/>
        <v>#REF!</v>
      </c>
    </row>
    <row r="285" spans="1:11" x14ac:dyDescent="0.15">
      <c r="A285" s="6" t="s">
        <v>441</v>
      </c>
      <c r="B285" s="7" t="s">
        <v>29</v>
      </c>
      <c r="C285" s="4">
        <v>6</v>
      </c>
      <c r="D285" s="5">
        <v>57</v>
      </c>
      <c r="E285" s="1">
        <f t="shared" si="30"/>
        <v>1140</v>
      </c>
      <c r="F285" s="1">
        <f t="shared" si="31"/>
        <v>654040</v>
      </c>
      <c r="G285" s="2">
        <v>1</v>
      </c>
      <c r="H285" s="3">
        <f t="shared" si="32"/>
        <v>3729.5571184185515</v>
      </c>
      <c r="I285" s="4">
        <f t="shared" si="33"/>
        <v>10522</v>
      </c>
      <c r="J285" s="1">
        <f t="shared" si="34"/>
        <v>654040</v>
      </c>
      <c r="K285" s="5" t="e">
        <f t="shared" si="35"/>
        <v>#REF!</v>
      </c>
    </row>
    <row r="286" spans="1:11" x14ac:dyDescent="0.15">
      <c r="A286" s="6" t="s">
        <v>430</v>
      </c>
      <c r="B286" s="7" t="s">
        <v>215</v>
      </c>
      <c r="C286" s="4">
        <v>24</v>
      </c>
      <c r="D286" s="5">
        <v>28</v>
      </c>
      <c r="E286" s="1">
        <f t="shared" si="30"/>
        <v>560</v>
      </c>
      <c r="F286" s="1">
        <f t="shared" si="31"/>
        <v>654600</v>
      </c>
      <c r="G286" s="2">
        <v>1</v>
      </c>
      <c r="H286" s="3">
        <f t="shared" si="32"/>
        <v>3724.255641949554</v>
      </c>
      <c r="I286" s="4">
        <f t="shared" si="33"/>
        <v>10546</v>
      </c>
      <c r="J286" s="1">
        <f t="shared" si="34"/>
        <v>654600</v>
      </c>
      <c r="K286" s="5" t="e">
        <f t="shared" si="35"/>
        <v>#REF!</v>
      </c>
    </row>
    <row r="287" spans="1:11" x14ac:dyDescent="0.15">
      <c r="A287" s="6" t="s">
        <v>120</v>
      </c>
      <c r="B287" s="7" t="s">
        <v>216</v>
      </c>
      <c r="C287" s="4">
        <v>25</v>
      </c>
      <c r="D287" s="5">
        <v>-72</v>
      </c>
      <c r="E287" s="1">
        <f t="shared" si="30"/>
        <v>-1440</v>
      </c>
      <c r="F287" s="1">
        <f t="shared" si="31"/>
        <v>653160</v>
      </c>
      <c r="G287" s="2">
        <v>1</v>
      </c>
      <c r="H287" s="3">
        <f t="shared" si="32"/>
        <v>3707.2746192413206</v>
      </c>
      <c r="I287" s="4">
        <f t="shared" si="33"/>
        <v>10571</v>
      </c>
      <c r="J287" s="1">
        <f t="shared" si="34"/>
        <v>653160</v>
      </c>
      <c r="K287" s="5" t="e">
        <f t="shared" si="35"/>
        <v>#REF!</v>
      </c>
    </row>
    <row r="288" spans="1:11" x14ac:dyDescent="0.15">
      <c r="A288" s="6" t="s">
        <v>167</v>
      </c>
      <c r="B288" s="7" t="s">
        <v>217</v>
      </c>
      <c r="C288" s="4">
        <v>30</v>
      </c>
      <c r="D288" s="5">
        <v>107</v>
      </c>
      <c r="E288" s="1">
        <f t="shared" si="30"/>
        <v>2140</v>
      </c>
      <c r="F288" s="1">
        <f t="shared" si="31"/>
        <v>655300</v>
      </c>
      <c r="G288" s="2">
        <v>1</v>
      </c>
      <c r="H288" s="3">
        <f t="shared" si="32"/>
        <v>3708.8953872276202</v>
      </c>
      <c r="I288" s="4">
        <f t="shared" si="33"/>
        <v>10601</v>
      </c>
      <c r="J288" s="1">
        <f t="shared" si="34"/>
        <v>655300</v>
      </c>
      <c r="K288" s="5" t="e">
        <f t="shared" si="35"/>
        <v>#REF!</v>
      </c>
    </row>
    <row r="289" spans="1:11" x14ac:dyDescent="0.15">
      <c r="A289" s="6" t="s">
        <v>120</v>
      </c>
      <c r="B289" s="7" t="s">
        <v>151</v>
      </c>
      <c r="C289" s="4">
        <v>66</v>
      </c>
      <c r="D289" s="5">
        <v>-46</v>
      </c>
      <c r="E289" s="1">
        <f t="shared" si="30"/>
        <v>-920</v>
      </c>
      <c r="F289" s="1">
        <f t="shared" si="31"/>
        <v>654380</v>
      </c>
      <c r="G289" s="2">
        <v>1</v>
      </c>
      <c r="H289" s="3">
        <f t="shared" si="32"/>
        <v>3680.7724758601294</v>
      </c>
      <c r="I289" s="4">
        <f t="shared" si="33"/>
        <v>10667</v>
      </c>
      <c r="J289" s="1">
        <f t="shared" si="34"/>
        <v>654380</v>
      </c>
      <c r="K289" s="5" t="e">
        <f t="shared" si="35"/>
        <v>#REF!</v>
      </c>
    </row>
    <row r="290" spans="1:11" x14ac:dyDescent="0.15">
      <c r="A290" s="6" t="s">
        <v>120</v>
      </c>
      <c r="B290" s="7">
        <v>590</v>
      </c>
      <c r="C290" s="4">
        <v>79</v>
      </c>
      <c r="D290" s="5">
        <v>1153</v>
      </c>
      <c r="E290" s="1">
        <f t="shared" si="30"/>
        <v>23060</v>
      </c>
      <c r="F290" s="1">
        <f t="shared" si="31"/>
        <v>677440</v>
      </c>
      <c r="G290" s="2">
        <v>1</v>
      </c>
      <c r="H290" s="3">
        <f t="shared" si="32"/>
        <v>3782.4678950307089</v>
      </c>
      <c r="I290" s="4">
        <f t="shared" si="33"/>
        <v>10746</v>
      </c>
      <c r="J290" s="1">
        <f t="shared" si="34"/>
        <v>677440</v>
      </c>
      <c r="K290" s="5" t="e">
        <f t="shared" si="35"/>
        <v>#REF!</v>
      </c>
    </row>
    <row r="291" spans="1:11" x14ac:dyDescent="0.15">
      <c r="A291" s="6" t="s">
        <v>71</v>
      </c>
      <c r="B291" s="7" t="s">
        <v>17</v>
      </c>
      <c r="C291" s="4">
        <v>83</v>
      </c>
      <c r="D291" s="5">
        <v>569</v>
      </c>
      <c r="E291" s="1">
        <f t="shared" si="30"/>
        <v>11380</v>
      </c>
      <c r="F291" s="1">
        <f t="shared" si="31"/>
        <v>688820</v>
      </c>
      <c r="G291" s="2">
        <v>1</v>
      </c>
      <c r="H291" s="3">
        <f t="shared" si="32"/>
        <v>3816.5296887985965</v>
      </c>
      <c r="I291" s="4">
        <f t="shared" si="33"/>
        <v>10829</v>
      </c>
      <c r="J291" s="1">
        <f t="shared" si="34"/>
        <v>688820</v>
      </c>
      <c r="K291" s="5" t="e">
        <f t="shared" si="35"/>
        <v>#REF!</v>
      </c>
    </row>
    <row r="292" spans="1:11" x14ac:dyDescent="0.15">
      <c r="A292" s="6" t="s">
        <v>423</v>
      </c>
      <c r="B292" s="7">
        <v>110</v>
      </c>
      <c r="C292" s="4">
        <v>4</v>
      </c>
      <c r="D292" s="5">
        <v>-50</v>
      </c>
      <c r="E292" s="1">
        <f t="shared" si="30"/>
        <v>-1000</v>
      </c>
      <c r="F292" s="1">
        <f t="shared" si="31"/>
        <v>687820</v>
      </c>
      <c r="G292" s="2">
        <v>1</v>
      </c>
      <c r="H292" s="3">
        <f t="shared" si="32"/>
        <v>3809.5818332871781</v>
      </c>
      <c r="I292" s="4">
        <f t="shared" si="33"/>
        <v>10833</v>
      </c>
      <c r="J292" s="1">
        <f t="shared" si="34"/>
        <v>687820</v>
      </c>
      <c r="K292" s="5" t="e">
        <f t="shared" si="35"/>
        <v>#REF!</v>
      </c>
    </row>
    <row r="293" spans="1:11" x14ac:dyDescent="0.15">
      <c r="A293" s="6" t="s">
        <v>208</v>
      </c>
      <c r="B293" s="7">
        <v>530</v>
      </c>
      <c r="C293" s="4">
        <v>4</v>
      </c>
      <c r="D293" s="5">
        <v>-58</v>
      </c>
      <c r="E293" s="1">
        <f t="shared" si="30"/>
        <v>-1160</v>
      </c>
      <c r="F293" s="1">
        <f t="shared" si="31"/>
        <v>686660</v>
      </c>
      <c r="G293" s="2">
        <v>1</v>
      </c>
      <c r="H293" s="3">
        <f t="shared" si="32"/>
        <v>3801.7532527452249</v>
      </c>
      <c r="I293" s="4">
        <f t="shared" si="33"/>
        <v>10837</v>
      </c>
      <c r="J293" s="1">
        <f t="shared" si="34"/>
        <v>686660</v>
      </c>
      <c r="K293" s="5" t="e">
        <f t="shared" si="35"/>
        <v>#REF!</v>
      </c>
    </row>
    <row r="294" spans="1:11" x14ac:dyDescent="0.15">
      <c r="A294" s="6" t="s">
        <v>53</v>
      </c>
      <c r="B294" s="7">
        <v>1150</v>
      </c>
      <c r="C294" s="4">
        <v>10</v>
      </c>
      <c r="D294" s="5">
        <v>-80</v>
      </c>
      <c r="E294" s="1">
        <f t="shared" si="30"/>
        <v>-1600</v>
      </c>
      <c r="F294" s="1">
        <f t="shared" si="31"/>
        <v>685060</v>
      </c>
      <c r="G294" s="2">
        <v>1</v>
      </c>
      <c r="H294" s="3">
        <f t="shared" si="32"/>
        <v>3789.3979902277129</v>
      </c>
      <c r="I294" s="4">
        <f t="shared" si="33"/>
        <v>10847</v>
      </c>
      <c r="J294" s="1">
        <f t="shared" si="34"/>
        <v>685060</v>
      </c>
      <c r="K294" s="5" t="e">
        <f t="shared" si="35"/>
        <v>#REF!</v>
      </c>
    </row>
    <row r="295" spans="1:11" x14ac:dyDescent="0.15">
      <c r="A295" s="6" t="s">
        <v>148</v>
      </c>
      <c r="B295" s="7" t="s">
        <v>218</v>
      </c>
      <c r="C295" s="4">
        <v>49</v>
      </c>
      <c r="D295" s="5">
        <v>-247</v>
      </c>
      <c r="E295" s="1">
        <f t="shared" si="30"/>
        <v>-4940</v>
      </c>
      <c r="F295" s="1">
        <f t="shared" si="31"/>
        <v>680120</v>
      </c>
      <c r="G295" s="2">
        <v>1</v>
      </c>
      <c r="H295" s="3">
        <f t="shared" si="32"/>
        <v>3745.1541850220265</v>
      </c>
      <c r="I295" s="4">
        <f t="shared" si="33"/>
        <v>10896</v>
      </c>
      <c r="J295" s="1">
        <f t="shared" si="34"/>
        <v>680120</v>
      </c>
      <c r="K295" s="5" t="e">
        <f t="shared" si="35"/>
        <v>#REF!</v>
      </c>
    </row>
    <row r="296" spans="1:11" x14ac:dyDescent="0.15">
      <c r="A296" s="6" t="s">
        <v>423</v>
      </c>
      <c r="B296" s="7">
        <v>130</v>
      </c>
      <c r="C296" s="4">
        <v>8</v>
      </c>
      <c r="D296" s="5">
        <v>-50</v>
      </c>
      <c r="E296" s="1">
        <f t="shared" si="30"/>
        <v>-1000</v>
      </c>
      <c r="F296" s="1">
        <f t="shared" si="31"/>
        <v>679120</v>
      </c>
      <c r="G296" s="2">
        <v>1</v>
      </c>
      <c r="H296" s="3">
        <f t="shared" si="32"/>
        <v>3736.9038884812912</v>
      </c>
      <c r="I296" s="4">
        <f t="shared" si="33"/>
        <v>10904</v>
      </c>
      <c r="J296" s="1">
        <f t="shared" si="34"/>
        <v>679120</v>
      </c>
      <c r="K296" s="5" t="e">
        <f t="shared" si="35"/>
        <v>#REF!</v>
      </c>
    </row>
    <row r="297" spans="1:11" x14ac:dyDescent="0.15">
      <c r="A297" s="6" t="s">
        <v>131</v>
      </c>
      <c r="B297" s="7">
        <v>70</v>
      </c>
      <c r="C297" s="4">
        <v>11</v>
      </c>
      <c r="D297" s="5">
        <v>-94</v>
      </c>
      <c r="E297" s="1">
        <f t="shared" si="30"/>
        <v>-1880</v>
      </c>
      <c r="F297" s="1">
        <f t="shared" si="31"/>
        <v>677240</v>
      </c>
      <c r="G297" s="2">
        <v>1</v>
      </c>
      <c r="H297" s="3">
        <f t="shared" si="32"/>
        <v>3722.8034814475491</v>
      </c>
      <c r="I297" s="4">
        <f t="shared" si="33"/>
        <v>10915</v>
      </c>
      <c r="J297" s="1">
        <f t="shared" si="34"/>
        <v>677240</v>
      </c>
      <c r="K297" s="5" t="e">
        <f t="shared" si="35"/>
        <v>#REF!</v>
      </c>
    </row>
    <row r="298" spans="1:11" x14ac:dyDescent="0.15">
      <c r="A298" s="6" t="s">
        <v>442</v>
      </c>
      <c r="B298" s="7">
        <v>570</v>
      </c>
      <c r="C298" s="4">
        <v>20</v>
      </c>
      <c r="D298" s="5">
        <v>-35</v>
      </c>
      <c r="E298" s="1">
        <f t="shared" si="30"/>
        <v>-700</v>
      </c>
      <c r="F298" s="1">
        <f t="shared" si="31"/>
        <v>676540</v>
      </c>
      <c r="G298" s="2">
        <v>1</v>
      </c>
      <c r="H298" s="3">
        <f t="shared" si="32"/>
        <v>3712.1536351165978</v>
      </c>
      <c r="I298" s="4">
        <f t="shared" si="33"/>
        <v>10935</v>
      </c>
      <c r="J298" s="1">
        <f t="shared" si="34"/>
        <v>676540</v>
      </c>
      <c r="K298" s="5" t="e">
        <f t="shared" si="35"/>
        <v>#REF!</v>
      </c>
    </row>
    <row r="299" spans="1:11" x14ac:dyDescent="0.15">
      <c r="A299" s="6" t="s">
        <v>47</v>
      </c>
      <c r="B299" s="7" t="s">
        <v>219</v>
      </c>
      <c r="C299" s="4">
        <v>30</v>
      </c>
      <c r="D299" s="5">
        <v>-494</v>
      </c>
      <c r="E299" s="1">
        <f t="shared" si="30"/>
        <v>-9880</v>
      </c>
      <c r="F299" s="1">
        <f t="shared" si="31"/>
        <v>666660</v>
      </c>
      <c r="G299" s="2">
        <v>1</v>
      </c>
      <c r="H299" s="3">
        <f t="shared" si="32"/>
        <v>3647.9343365253076</v>
      </c>
      <c r="I299" s="4">
        <f t="shared" si="33"/>
        <v>10965</v>
      </c>
      <c r="J299" s="1">
        <f t="shared" si="34"/>
        <v>666660</v>
      </c>
      <c r="K299" s="5" t="e">
        <f t="shared" si="35"/>
        <v>#REF!</v>
      </c>
    </row>
    <row r="300" spans="1:11" x14ac:dyDescent="0.15">
      <c r="A300" s="6" t="s">
        <v>53</v>
      </c>
      <c r="B300" s="7" t="s">
        <v>220</v>
      </c>
      <c r="C300" s="4">
        <v>88</v>
      </c>
      <c r="D300" s="5">
        <v>675</v>
      </c>
      <c r="E300" s="1">
        <f t="shared" si="30"/>
        <v>13500</v>
      </c>
      <c r="F300" s="1">
        <f t="shared" si="31"/>
        <v>680160</v>
      </c>
      <c r="G300" s="2">
        <v>1</v>
      </c>
      <c r="H300" s="3">
        <f t="shared" si="32"/>
        <v>3692.1740703881296</v>
      </c>
      <c r="I300" s="4">
        <f t="shared" si="33"/>
        <v>11053</v>
      </c>
      <c r="J300" s="1">
        <f t="shared" si="34"/>
        <v>680160</v>
      </c>
      <c r="K300" s="5" t="e">
        <f t="shared" si="35"/>
        <v>#REF!</v>
      </c>
    </row>
    <row r="301" spans="1:11" x14ac:dyDescent="0.15">
      <c r="A301" s="6" t="s">
        <v>120</v>
      </c>
      <c r="B301" s="7">
        <v>620</v>
      </c>
      <c r="C301" s="4">
        <v>113</v>
      </c>
      <c r="D301" s="5">
        <v>379</v>
      </c>
      <c r="E301" s="1">
        <f t="shared" si="30"/>
        <v>7580</v>
      </c>
      <c r="F301" s="1">
        <f t="shared" si="31"/>
        <v>687740</v>
      </c>
      <c r="G301" s="2">
        <v>1</v>
      </c>
      <c r="H301" s="3">
        <f t="shared" si="32"/>
        <v>3695.5400322407309</v>
      </c>
      <c r="I301" s="4">
        <f t="shared" si="33"/>
        <v>11166</v>
      </c>
      <c r="J301" s="1">
        <f t="shared" si="34"/>
        <v>687740</v>
      </c>
      <c r="K301" s="5" t="e">
        <f t="shared" si="35"/>
        <v>#REF!</v>
      </c>
    </row>
    <row r="302" spans="1:11" x14ac:dyDescent="0.15">
      <c r="A302" s="6" t="s">
        <v>432</v>
      </c>
      <c r="B302" s="7">
        <v>0</v>
      </c>
      <c r="C302" s="4">
        <v>7</v>
      </c>
      <c r="D302" s="5">
        <v>-167</v>
      </c>
      <c r="E302" s="1">
        <f t="shared" si="30"/>
        <v>-3340</v>
      </c>
      <c r="F302" s="1">
        <f t="shared" si="31"/>
        <v>684400</v>
      </c>
      <c r="G302" s="2">
        <v>1</v>
      </c>
      <c r="H302" s="3">
        <f t="shared" si="32"/>
        <v>3675.2886422625975</v>
      </c>
      <c r="I302" s="4">
        <f t="shared" si="33"/>
        <v>11173</v>
      </c>
      <c r="J302" s="1">
        <f t="shared" si="34"/>
        <v>684400</v>
      </c>
      <c r="K302" s="5" t="e">
        <f t="shared" si="35"/>
        <v>#REF!</v>
      </c>
    </row>
    <row r="303" spans="1:11" x14ac:dyDescent="0.15">
      <c r="A303" s="6" t="s">
        <v>221</v>
      </c>
      <c r="B303" s="7">
        <v>750</v>
      </c>
      <c r="C303" s="4">
        <v>23</v>
      </c>
      <c r="D303" s="5">
        <v>-25</v>
      </c>
      <c r="E303" s="1">
        <f t="shared" si="30"/>
        <v>-500</v>
      </c>
      <c r="F303" s="1">
        <f t="shared" si="31"/>
        <v>683900</v>
      </c>
      <c r="G303" s="2">
        <v>1</v>
      </c>
      <c r="H303" s="3">
        <f t="shared" si="32"/>
        <v>3665.0589496248658</v>
      </c>
      <c r="I303" s="4">
        <f t="shared" si="33"/>
        <v>11196</v>
      </c>
      <c r="J303" s="1">
        <f t="shared" si="34"/>
        <v>683900</v>
      </c>
      <c r="K303" s="5" t="e">
        <f t="shared" si="35"/>
        <v>#REF!</v>
      </c>
    </row>
    <row r="304" spans="1:11" x14ac:dyDescent="0.15">
      <c r="A304" s="6" t="s">
        <v>221</v>
      </c>
      <c r="B304" s="7">
        <v>40</v>
      </c>
      <c r="C304" s="4">
        <v>24</v>
      </c>
      <c r="D304" s="5">
        <v>550</v>
      </c>
      <c r="E304" s="1">
        <f t="shared" si="30"/>
        <v>11000</v>
      </c>
      <c r="F304" s="1">
        <f t="shared" si="31"/>
        <v>694900</v>
      </c>
      <c r="G304" s="2">
        <v>1</v>
      </c>
      <c r="H304" s="3">
        <f t="shared" si="32"/>
        <v>3716.0427807486631</v>
      </c>
      <c r="I304" s="4">
        <f t="shared" si="33"/>
        <v>11220</v>
      </c>
      <c r="J304" s="1">
        <f t="shared" si="34"/>
        <v>694900</v>
      </c>
      <c r="K304" s="5" t="e">
        <f t="shared" si="35"/>
        <v>#REF!</v>
      </c>
    </row>
    <row r="305" spans="1:11" x14ac:dyDescent="0.15">
      <c r="A305" s="6" t="s">
        <v>443</v>
      </c>
      <c r="B305" s="7">
        <v>560</v>
      </c>
      <c r="C305" s="4">
        <v>86</v>
      </c>
      <c r="D305" s="5">
        <v>1572</v>
      </c>
      <c r="E305" s="1">
        <f t="shared" si="30"/>
        <v>31440</v>
      </c>
      <c r="F305" s="1">
        <f t="shared" si="31"/>
        <v>726340</v>
      </c>
      <c r="G305" s="2">
        <v>1</v>
      </c>
      <c r="H305" s="3">
        <f t="shared" si="32"/>
        <v>3854.6258623739609</v>
      </c>
      <c r="I305" s="4">
        <f t="shared" si="33"/>
        <v>11306</v>
      </c>
      <c r="J305" s="1">
        <f t="shared" si="34"/>
        <v>726340</v>
      </c>
      <c r="K305" s="5" t="e">
        <f t="shared" si="35"/>
        <v>#REF!</v>
      </c>
    </row>
    <row r="306" spans="1:11" x14ac:dyDescent="0.15">
      <c r="A306" s="6" t="s">
        <v>58</v>
      </c>
      <c r="B306" s="7">
        <v>220</v>
      </c>
      <c r="C306" s="4">
        <v>2</v>
      </c>
      <c r="D306" s="5">
        <v>-41</v>
      </c>
      <c r="E306" s="1">
        <f t="shared" si="30"/>
        <v>-820</v>
      </c>
      <c r="F306" s="1">
        <f t="shared" si="31"/>
        <v>725520</v>
      </c>
      <c r="G306" s="2">
        <v>1</v>
      </c>
      <c r="H306" s="3">
        <f t="shared" si="32"/>
        <v>3849.5932083480725</v>
      </c>
      <c r="I306" s="4">
        <f t="shared" si="33"/>
        <v>11308</v>
      </c>
      <c r="J306" s="1">
        <f t="shared" si="34"/>
        <v>725520</v>
      </c>
      <c r="K306" s="5" t="e">
        <f t="shared" si="35"/>
        <v>#REF!</v>
      </c>
    </row>
    <row r="307" spans="1:11" x14ac:dyDescent="0.15">
      <c r="A307" s="6" t="s">
        <v>208</v>
      </c>
      <c r="B307" s="7">
        <v>530</v>
      </c>
      <c r="C307" s="4">
        <v>4</v>
      </c>
      <c r="D307" s="5">
        <v>-76</v>
      </c>
      <c r="E307" s="1">
        <f t="shared" si="30"/>
        <v>-1520</v>
      </c>
      <c r="F307" s="1">
        <f t="shared" si="31"/>
        <v>724000</v>
      </c>
      <c r="G307" s="2">
        <v>1</v>
      </c>
      <c r="H307" s="3">
        <f t="shared" si="32"/>
        <v>3840.1697312588403</v>
      </c>
      <c r="I307" s="4">
        <f t="shared" si="33"/>
        <v>11312</v>
      </c>
      <c r="J307" s="1">
        <f t="shared" si="34"/>
        <v>724000</v>
      </c>
      <c r="K307" s="5" t="e">
        <f t="shared" si="35"/>
        <v>#REF!</v>
      </c>
    </row>
    <row r="308" spans="1:11" x14ac:dyDescent="0.15">
      <c r="A308" s="6" t="s">
        <v>131</v>
      </c>
      <c r="B308" s="7" t="s">
        <v>222</v>
      </c>
      <c r="C308" s="4">
        <v>17</v>
      </c>
      <c r="D308" s="5">
        <v>-215</v>
      </c>
      <c r="E308" s="1">
        <f t="shared" si="30"/>
        <v>-4300</v>
      </c>
      <c r="F308" s="1">
        <f t="shared" si="31"/>
        <v>719700</v>
      </c>
      <c r="G308" s="2">
        <v>1</v>
      </c>
      <c r="H308" s="3">
        <f t="shared" si="32"/>
        <v>3811.6338600052964</v>
      </c>
      <c r="I308" s="4">
        <f t="shared" si="33"/>
        <v>11329</v>
      </c>
      <c r="J308" s="1">
        <f t="shared" si="34"/>
        <v>719700</v>
      </c>
      <c r="K308" s="5" t="e">
        <f t="shared" si="35"/>
        <v>#REF!</v>
      </c>
    </row>
    <row r="309" spans="1:11" x14ac:dyDescent="0.15">
      <c r="A309" s="6" t="s">
        <v>120</v>
      </c>
      <c r="B309" s="7">
        <v>20</v>
      </c>
      <c r="C309" s="4">
        <v>76</v>
      </c>
      <c r="D309" s="5">
        <v>1999</v>
      </c>
      <c r="E309" s="1">
        <f t="shared" si="30"/>
        <v>39980</v>
      </c>
      <c r="F309" s="1">
        <f t="shared" si="31"/>
        <v>759680</v>
      </c>
      <c r="G309" s="2">
        <v>1</v>
      </c>
      <c r="H309" s="3">
        <f t="shared" si="32"/>
        <v>3996.5629110039454</v>
      </c>
      <c r="I309" s="4">
        <f t="shared" si="33"/>
        <v>11405</v>
      </c>
      <c r="J309" s="1">
        <f t="shared" si="34"/>
        <v>759680</v>
      </c>
      <c r="K309" s="5" t="e">
        <f t="shared" si="35"/>
        <v>#REF!</v>
      </c>
    </row>
    <row r="310" spans="1:11" x14ac:dyDescent="0.15">
      <c r="A310" s="6" t="s">
        <v>131</v>
      </c>
      <c r="B310" s="7">
        <v>90</v>
      </c>
      <c r="C310" s="4">
        <v>86</v>
      </c>
      <c r="D310" s="5">
        <v>1148</v>
      </c>
      <c r="E310" s="1">
        <f t="shared" si="30"/>
        <v>22960</v>
      </c>
      <c r="F310" s="1">
        <f t="shared" si="31"/>
        <v>782640</v>
      </c>
      <c r="G310" s="2">
        <v>1</v>
      </c>
      <c r="H310" s="3">
        <f t="shared" si="32"/>
        <v>4086.5372900530847</v>
      </c>
      <c r="I310" s="4">
        <f t="shared" si="33"/>
        <v>11491</v>
      </c>
      <c r="J310" s="1">
        <f t="shared" si="34"/>
        <v>782640</v>
      </c>
      <c r="K310" s="5" t="e">
        <f t="shared" si="35"/>
        <v>#REF!</v>
      </c>
    </row>
    <row r="311" spans="1:11" x14ac:dyDescent="0.15">
      <c r="A311" s="6" t="s">
        <v>58</v>
      </c>
      <c r="B311" s="7" t="s">
        <v>223</v>
      </c>
      <c r="C311" s="4">
        <v>5</v>
      </c>
      <c r="D311" s="5">
        <v>-48</v>
      </c>
      <c r="E311" s="1">
        <f t="shared" si="30"/>
        <v>-960</v>
      </c>
      <c r="F311" s="1">
        <f t="shared" si="31"/>
        <v>781680</v>
      </c>
      <c r="G311" s="2">
        <v>1</v>
      </c>
      <c r="H311" s="3">
        <f t="shared" si="32"/>
        <v>4079.7494780793322</v>
      </c>
      <c r="I311" s="4">
        <f t="shared" si="33"/>
        <v>11496</v>
      </c>
      <c r="J311" s="1">
        <f t="shared" si="34"/>
        <v>781680</v>
      </c>
      <c r="K311" s="5" t="e">
        <f t="shared" si="35"/>
        <v>#REF!</v>
      </c>
    </row>
    <row r="312" spans="1:11" x14ac:dyDescent="0.15">
      <c r="A312" s="6" t="s">
        <v>221</v>
      </c>
      <c r="B312" s="7">
        <v>70</v>
      </c>
      <c r="C312" s="4">
        <v>5</v>
      </c>
      <c r="D312" s="5">
        <v>-92</v>
      </c>
      <c r="E312" s="1">
        <f t="shared" si="30"/>
        <v>-1840</v>
      </c>
      <c r="F312" s="1">
        <f t="shared" si="31"/>
        <v>779840</v>
      </c>
      <c r="G312" s="2">
        <v>1</v>
      </c>
      <c r="H312" s="3">
        <f t="shared" si="32"/>
        <v>4068.3766628988783</v>
      </c>
      <c r="I312" s="4">
        <f t="shared" si="33"/>
        <v>11501</v>
      </c>
      <c r="J312" s="1">
        <f t="shared" si="34"/>
        <v>779840</v>
      </c>
      <c r="K312" s="5" t="e">
        <f t="shared" si="35"/>
        <v>#REF!</v>
      </c>
    </row>
    <row r="313" spans="1:11" x14ac:dyDescent="0.15">
      <c r="A313" s="6" t="s">
        <v>444</v>
      </c>
      <c r="B313" s="7">
        <v>670</v>
      </c>
      <c r="C313" s="4">
        <v>23</v>
      </c>
      <c r="D313" s="5">
        <v>175</v>
      </c>
      <c r="E313" s="1">
        <f t="shared" si="30"/>
        <v>3500</v>
      </c>
      <c r="F313" s="1">
        <f t="shared" si="31"/>
        <v>783340</v>
      </c>
      <c r="G313" s="2">
        <v>1</v>
      </c>
      <c r="H313" s="3">
        <f t="shared" si="32"/>
        <v>4078.4796945505032</v>
      </c>
      <c r="I313" s="4">
        <f t="shared" si="33"/>
        <v>11524</v>
      </c>
      <c r="J313" s="1">
        <f t="shared" si="34"/>
        <v>783340</v>
      </c>
      <c r="K313" s="5" t="e">
        <f t="shared" si="35"/>
        <v>#REF!</v>
      </c>
    </row>
    <row r="314" spans="1:11" x14ac:dyDescent="0.15">
      <c r="A314" s="6" t="s">
        <v>221</v>
      </c>
      <c r="B314" s="7">
        <v>1050</v>
      </c>
      <c r="C314" s="4">
        <v>24</v>
      </c>
      <c r="D314" s="5">
        <v>-31</v>
      </c>
      <c r="E314" s="1">
        <f t="shared" si="30"/>
        <v>-620</v>
      </c>
      <c r="F314" s="1">
        <f t="shared" si="31"/>
        <v>782720</v>
      </c>
      <c r="G314" s="2">
        <v>1</v>
      </c>
      <c r="H314" s="3">
        <f t="shared" si="32"/>
        <v>4066.7821267751997</v>
      </c>
      <c r="I314" s="4">
        <f t="shared" si="33"/>
        <v>11548</v>
      </c>
      <c r="J314" s="1">
        <f t="shared" si="34"/>
        <v>782720</v>
      </c>
      <c r="K314" s="5" t="e">
        <f t="shared" si="35"/>
        <v>#REF!</v>
      </c>
    </row>
    <row r="315" spans="1:11" x14ac:dyDescent="0.15">
      <c r="A315" s="6" t="s">
        <v>221</v>
      </c>
      <c r="B315" s="7">
        <v>700</v>
      </c>
      <c r="C315" s="4">
        <v>35</v>
      </c>
      <c r="D315" s="5">
        <v>263</v>
      </c>
      <c r="E315" s="1">
        <f t="shared" si="30"/>
        <v>5260</v>
      </c>
      <c r="F315" s="1">
        <f t="shared" si="31"/>
        <v>787980</v>
      </c>
      <c r="G315" s="2">
        <v>1</v>
      </c>
      <c r="H315" s="3">
        <f t="shared" si="32"/>
        <v>4081.7404817404813</v>
      </c>
      <c r="I315" s="4">
        <f t="shared" si="33"/>
        <v>11583</v>
      </c>
      <c r="J315" s="1">
        <f t="shared" si="34"/>
        <v>787980</v>
      </c>
      <c r="K315" s="5" t="e">
        <f t="shared" si="35"/>
        <v>#REF!</v>
      </c>
    </row>
    <row r="316" spans="1:11" x14ac:dyDescent="0.15">
      <c r="A316" s="6" t="s">
        <v>434</v>
      </c>
      <c r="B316" s="7" t="s">
        <v>224</v>
      </c>
      <c r="C316" s="4">
        <v>90</v>
      </c>
      <c r="D316" s="5">
        <v>231</v>
      </c>
      <c r="E316" s="1">
        <f t="shared" si="30"/>
        <v>4620</v>
      </c>
      <c r="F316" s="1">
        <f t="shared" si="31"/>
        <v>792600</v>
      </c>
      <c r="G316" s="2">
        <v>1</v>
      </c>
      <c r="H316" s="3">
        <f t="shared" si="32"/>
        <v>4074.0169622205085</v>
      </c>
      <c r="I316" s="4">
        <f t="shared" si="33"/>
        <v>11673</v>
      </c>
      <c r="J316" s="1">
        <f t="shared" si="34"/>
        <v>792600</v>
      </c>
      <c r="K316" s="5" t="e">
        <f t="shared" si="35"/>
        <v>#REF!</v>
      </c>
    </row>
    <row r="317" spans="1:11" x14ac:dyDescent="0.15">
      <c r="A317" s="6" t="s">
        <v>445</v>
      </c>
      <c r="B317" s="7" t="s">
        <v>225</v>
      </c>
      <c r="C317" s="4">
        <v>292</v>
      </c>
      <c r="D317" s="5">
        <v>6126</v>
      </c>
      <c r="E317" s="1">
        <f t="shared" si="30"/>
        <v>122520</v>
      </c>
      <c r="F317" s="1">
        <f t="shared" si="31"/>
        <v>915120</v>
      </c>
      <c r="G317" s="2">
        <v>1</v>
      </c>
      <c r="H317" s="3">
        <f t="shared" si="32"/>
        <v>4588.9845382365238</v>
      </c>
      <c r="I317" s="4">
        <f t="shared" si="33"/>
        <v>11965</v>
      </c>
      <c r="J317" s="1">
        <f t="shared" si="34"/>
        <v>915120</v>
      </c>
      <c r="K317" s="5" t="e">
        <f t="shared" si="35"/>
        <v>#REF!</v>
      </c>
    </row>
    <row r="318" spans="1:11" x14ac:dyDescent="0.15">
      <c r="A318" s="6" t="s">
        <v>163</v>
      </c>
      <c r="B318" s="7" t="s">
        <v>407</v>
      </c>
      <c r="C318" s="4">
        <v>1</v>
      </c>
      <c r="D318" s="5">
        <v>9</v>
      </c>
      <c r="E318" s="1">
        <f t="shared" si="30"/>
        <v>180</v>
      </c>
      <c r="F318" s="1">
        <f t="shared" si="31"/>
        <v>915300</v>
      </c>
      <c r="G318" s="2">
        <v>1</v>
      </c>
      <c r="H318" s="3">
        <f t="shared" si="32"/>
        <v>4589.503593514959</v>
      </c>
      <c r="I318" s="4">
        <f t="shared" si="33"/>
        <v>11966</v>
      </c>
      <c r="J318" s="1">
        <f t="shared" si="34"/>
        <v>915300</v>
      </c>
      <c r="K318" s="5" t="e">
        <f t="shared" si="35"/>
        <v>#REF!</v>
      </c>
    </row>
    <row r="319" spans="1:11" x14ac:dyDescent="0.15">
      <c r="A319" s="6" t="s">
        <v>221</v>
      </c>
      <c r="B319" s="7">
        <v>760</v>
      </c>
      <c r="C319" s="4">
        <v>41</v>
      </c>
      <c r="D319" s="5">
        <v>-611</v>
      </c>
      <c r="E319" s="1">
        <f t="shared" si="30"/>
        <v>-12220</v>
      </c>
      <c r="F319" s="1">
        <f t="shared" si="31"/>
        <v>903080</v>
      </c>
      <c r="G319" s="2">
        <v>1</v>
      </c>
      <c r="H319" s="3">
        <f t="shared" si="32"/>
        <v>4512.7675522611817</v>
      </c>
      <c r="I319" s="4">
        <f t="shared" si="33"/>
        <v>12007</v>
      </c>
      <c r="J319" s="1">
        <f t="shared" si="34"/>
        <v>903080</v>
      </c>
      <c r="K319" s="5" t="e">
        <f t="shared" si="35"/>
        <v>#REF!</v>
      </c>
    </row>
    <row r="320" spans="1:11" x14ac:dyDescent="0.15">
      <c r="A320" s="6" t="s">
        <v>167</v>
      </c>
      <c r="B320" s="7" t="s">
        <v>4</v>
      </c>
      <c r="C320" s="4">
        <v>60</v>
      </c>
      <c r="D320" s="5">
        <v>-862</v>
      </c>
      <c r="E320" s="1">
        <f t="shared" si="30"/>
        <v>-17240</v>
      </c>
      <c r="F320" s="1">
        <f t="shared" si="31"/>
        <v>885840</v>
      </c>
      <c r="G320" s="2">
        <v>1</v>
      </c>
      <c r="H320" s="3">
        <f t="shared" si="32"/>
        <v>4404.6076075246538</v>
      </c>
      <c r="I320" s="4">
        <f t="shared" si="33"/>
        <v>12067</v>
      </c>
      <c r="J320" s="1">
        <f t="shared" si="34"/>
        <v>885840</v>
      </c>
      <c r="K320" s="5" t="e">
        <f t="shared" si="35"/>
        <v>#REF!</v>
      </c>
    </row>
    <row r="321" spans="1:11" x14ac:dyDescent="0.15">
      <c r="A321" s="6" t="s">
        <v>47</v>
      </c>
      <c r="B321" s="7" t="s">
        <v>48</v>
      </c>
      <c r="C321" s="4">
        <v>147</v>
      </c>
      <c r="D321" s="5">
        <v>1651</v>
      </c>
      <c r="E321" s="1">
        <f t="shared" si="30"/>
        <v>33020</v>
      </c>
      <c r="F321" s="1">
        <f t="shared" si="31"/>
        <v>918860</v>
      </c>
      <c r="G321" s="2">
        <v>1</v>
      </c>
      <c r="H321" s="3">
        <f t="shared" si="32"/>
        <v>4513.803831668577</v>
      </c>
      <c r="I321" s="4">
        <f t="shared" si="33"/>
        <v>12214</v>
      </c>
      <c r="J321" s="1">
        <f t="shared" si="34"/>
        <v>918860</v>
      </c>
      <c r="K321" s="5" t="e">
        <f t="shared" si="35"/>
        <v>#REF!</v>
      </c>
    </row>
    <row r="322" spans="1:11" x14ac:dyDescent="0.15">
      <c r="A322" s="6" t="s">
        <v>183</v>
      </c>
      <c r="B322" s="7" t="s">
        <v>226</v>
      </c>
      <c r="C322" s="4">
        <v>64</v>
      </c>
      <c r="D322" s="5">
        <v>1030</v>
      </c>
      <c r="E322" s="1">
        <f t="shared" si="30"/>
        <v>20600</v>
      </c>
      <c r="F322" s="1">
        <f t="shared" si="31"/>
        <v>939460</v>
      </c>
      <c r="G322" s="2">
        <v>1</v>
      </c>
      <c r="H322" s="3">
        <f t="shared" si="32"/>
        <v>4590.9431503502201</v>
      </c>
      <c r="I322" s="4">
        <f t="shared" si="33"/>
        <v>12278</v>
      </c>
      <c r="J322" s="1">
        <f t="shared" si="34"/>
        <v>939460</v>
      </c>
      <c r="K322" s="5" t="e">
        <f t="shared" si="35"/>
        <v>#REF!</v>
      </c>
    </row>
    <row r="323" spans="1:11" x14ac:dyDescent="0.15">
      <c r="A323" s="6" t="s">
        <v>47</v>
      </c>
      <c r="B323" s="7" t="s">
        <v>227</v>
      </c>
      <c r="C323" s="4">
        <v>65</v>
      </c>
      <c r="D323" s="5">
        <v>-1217</v>
      </c>
      <c r="E323" s="1">
        <f t="shared" si="30"/>
        <v>-24340</v>
      </c>
      <c r="F323" s="1">
        <f t="shared" si="31"/>
        <v>915120</v>
      </c>
      <c r="G323" s="2">
        <v>1</v>
      </c>
      <c r="H323" s="3">
        <f t="shared" si="32"/>
        <v>4448.448513327392</v>
      </c>
      <c r="I323" s="4">
        <f t="shared" si="33"/>
        <v>12343</v>
      </c>
      <c r="J323" s="1">
        <f t="shared" si="34"/>
        <v>915120</v>
      </c>
      <c r="K323" s="5" t="e">
        <f t="shared" si="35"/>
        <v>#REF!</v>
      </c>
    </row>
    <row r="324" spans="1:11" x14ac:dyDescent="0.15">
      <c r="A324" s="6" t="s">
        <v>423</v>
      </c>
      <c r="B324" s="7">
        <v>130</v>
      </c>
      <c r="C324" s="4">
        <v>3</v>
      </c>
      <c r="D324" s="5">
        <v>-62</v>
      </c>
      <c r="E324" s="1">
        <f t="shared" si="30"/>
        <v>-1240</v>
      </c>
      <c r="F324" s="1">
        <f t="shared" si="31"/>
        <v>913880</v>
      </c>
      <c r="G324" s="2">
        <v>1</v>
      </c>
      <c r="H324" s="3">
        <f t="shared" si="32"/>
        <v>4441.341325125547</v>
      </c>
      <c r="I324" s="4">
        <f t="shared" si="33"/>
        <v>12346</v>
      </c>
      <c r="J324" s="1">
        <f t="shared" si="34"/>
        <v>913880</v>
      </c>
      <c r="K324" s="5" t="e">
        <f t="shared" si="35"/>
        <v>#REF!</v>
      </c>
    </row>
    <row r="325" spans="1:11" x14ac:dyDescent="0.15">
      <c r="A325" s="6" t="s">
        <v>49</v>
      </c>
      <c r="B325" s="7" t="s">
        <v>228</v>
      </c>
      <c r="C325" s="4">
        <v>22</v>
      </c>
      <c r="D325" s="5">
        <v>-157</v>
      </c>
      <c r="E325" s="1">
        <f t="shared" si="30"/>
        <v>-3140</v>
      </c>
      <c r="F325" s="1">
        <f t="shared" si="31"/>
        <v>910740</v>
      </c>
      <c r="G325" s="2">
        <v>1</v>
      </c>
      <c r="H325" s="3">
        <f t="shared" si="32"/>
        <v>4418.2082794307898</v>
      </c>
      <c r="I325" s="4">
        <f t="shared" si="33"/>
        <v>12368</v>
      </c>
      <c r="J325" s="1">
        <f t="shared" si="34"/>
        <v>910740</v>
      </c>
      <c r="K325" s="5" t="e">
        <f t="shared" si="35"/>
        <v>#REF!</v>
      </c>
    </row>
    <row r="326" spans="1:11" x14ac:dyDescent="0.15">
      <c r="A326" s="6" t="s">
        <v>120</v>
      </c>
      <c r="B326" s="7" t="s">
        <v>229</v>
      </c>
      <c r="C326" s="4">
        <v>35</v>
      </c>
      <c r="D326" s="5">
        <v>-547</v>
      </c>
      <c r="E326" s="1">
        <f t="shared" si="30"/>
        <v>-10940</v>
      </c>
      <c r="F326" s="1">
        <f t="shared" si="31"/>
        <v>899800</v>
      </c>
      <c r="G326" s="2">
        <v>1</v>
      </c>
      <c r="H326" s="3">
        <f t="shared" si="32"/>
        <v>4352.8178666451668</v>
      </c>
      <c r="I326" s="4">
        <f t="shared" si="33"/>
        <v>12403</v>
      </c>
      <c r="J326" s="1">
        <f t="shared" si="34"/>
        <v>899800</v>
      </c>
      <c r="K326" s="5" t="e">
        <f t="shared" si="35"/>
        <v>#REF!</v>
      </c>
    </row>
    <row r="327" spans="1:11" x14ac:dyDescent="0.15">
      <c r="A327" s="6" t="s">
        <v>120</v>
      </c>
      <c r="B327" s="7" t="s">
        <v>230</v>
      </c>
      <c r="C327" s="4">
        <v>69</v>
      </c>
      <c r="D327" s="5">
        <v>784</v>
      </c>
      <c r="E327" s="1">
        <f t="shared" si="30"/>
        <v>15680</v>
      </c>
      <c r="F327" s="1">
        <f t="shared" si="31"/>
        <v>915480</v>
      </c>
      <c r="G327" s="2">
        <v>1</v>
      </c>
      <c r="H327" s="3">
        <f t="shared" si="32"/>
        <v>4404.1693393200767</v>
      </c>
      <c r="I327" s="4">
        <f t="shared" si="33"/>
        <v>12472</v>
      </c>
      <c r="J327" s="1">
        <f t="shared" si="34"/>
        <v>915480</v>
      </c>
      <c r="K327" s="5" t="e">
        <f t="shared" si="35"/>
        <v>#REF!</v>
      </c>
    </row>
    <row r="328" spans="1:11" x14ac:dyDescent="0.15">
      <c r="A328" s="6" t="s">
        <v>423</v>
      </c>
      <c r="B328" s="7">
        <v>130</v>
      </c>
      <c r="C328" s="4">
        <v>1</v>
      </c>
      <c r="D328" s="5">
        <v>-25</v>
      </c>
      <c r="E328" s="1">
        <f t="shared" si="30"/>
        <v>-500</v>
      </c>
      <c r="F328" s="1">
        <f t="shared" si="31"/>
        <v>914980</v>
      </c>
      <c r="G328" s="2">
        <v>1</v>
      </c>
      <c r="H328" s="3">
        <f t="shared" si="32"/>
        <v>4401.4110478633847</v>
      </c>
      <c r="I328" s="4">
        <f t="shared" si="33"/>
        <v>12473</v>
      </c>
      <c r="J328" s="1">
        <f t="shared" si="34"/>
        <v>914980</v>
      </c>
      <c r="K328" s="5" t="e">
        <f t="shared" si="35"/>
        <v>#REF!</v>
      </c>
    </row>
    <row r="329" spans="1:11" x14ac:dyDescent="0.15">
      <c r="A329" s="6" t="s">
        <v>3</v>
      </c>
      <c r="B329" s="7">
        <v>220</v>
      </c>
      <c r="C329" s="4">
        <v>1</v>
      </c>
      <c r="D329" s="5">
        <v>-12</v>
      </c>
      <c r="E329" s="1">
        <f t="shared" si="30"/>
        <v>-240</v>
      </c>
      <c r="F329" s="1">
        <f t="shared" si="31"/>
        <v>914740</v>
      </c>
      <c r="G329" s="2">
        <v>1</v>
      </c>
      <c r="H329" s="3">
        <f t="shared" si="32"/>
        <v>4399.9037999038001</v>
      </c>
      <c r="I329" s="4">
        <f t="shared" si="33"/>
        <v>12474</v>
      </c>
      <c r="J329" s="1">
        <f t="shared" si="34"/>
        <v>914740</v>
      </c>
      <c r="K329" s="5" t="e">
        <f t="shared" si="35"/>
        <v>#REF!</v>
      </c>
    </row>
    <row r="330" spans="1:11" x14ac:dyDescent="0.15">
      <c r="A330" s="6" t="s">
        <v>120</v>
      </c>
      <c r="B330" s="7">
        <v>400</v>
      </c>
      <c r="C330" s="4">
        <v>4</v>
      </c>
      <c r="D330" s="5">
        <v>-62</v>
      </c>
      <c r="E330" s="1">
        <f t="shared" si="30"/>
        <v>-1240</v>
      </c>
      <c r="F330" s="1">
        <f t="shared" si="31"/>
        <v>913500</v>
      </c>
      <c r="G330" s="2">
        <v>1</v>
      </c>
      <c r="H330" s="3">
        <f t="shared" si="32"/>
        <v>4392.5308543035744</v>
      </c>
      <c r="I330" s="4">
        <f t="shared" si="33"/>
        <v>12478</v>
      </c>
      <c r="J330" s="1">
        <f t="shared" si="34"/>
        <v>913500</v>
      </c>
      <c r="K330" s="5" t="e">
        <f t="shared" si="35"/>
        <v>#REF!</v>
      </c>
    </row>
    <row r="331" spans="1:11" x14ac:dyDescent="0.15">
      <c r="A331" s="6" t="s">
        <v>3</v>
      </c>
      <c r="B331" s="7">
        <v>590</v>
      </c>
      <c r="C331" s="4">
        <v>8</v>
      </c>
      <c r="D331" s="5">
        <v>-105</v>
      </c>
      <c r="E331" s="1">
        <f t="shared" si="30"/>
        <v>-2100</v>
      </c>
      <c r="F331" s="1">
        <f t="shared" si="31"/>
        <v>911400</v>
      </c>
      <c r="G331" s="2">
        <v>1</v>
      </c>
      <c r="H331" s="3">
        <f t="shared" si="32"/>
        <v>4379.625180201826</v>
      </c>
      <c r="I331" s="4">
        <f t="shared" si="33"/>
        <v>12486</v>
      </c>
      <c r="J331" s="1">
        <f t="shared" si="34"/>
        <v>911400</v>
      </c>
      <c r="K331" s="5" t="e">
        <f t="shared" si="35"/>
        <v>#REF!</v>
      </c>
    </row>
    <row r="332" spans="1:11" x14ac:dyDescent="0.15">
      <c r="A332" s="6" t="s">
        <v>221</v>
      </c>
      <c r="B332" s="7">
        <v>960</v>
      </c>
      <c r="C332" s="4">
        <v>50</v>
      </c>
      <c r="D332" s="5">
        <v>-236</v>
      </c>
      <c r="E332" s="1">
        <f t="shared" si="30"/>
        <v>-4720</v>
      </c>
      <c r="F332" s="1">
        <f t="shared" si="31"/>
        <v>906680</v>
      </c>
      <c r="G332" s="2">
        <v>1</v>
      </c>
      <c r="H332" s="3">
        <f t="shared" si="32"/>
        <v>4339.566049776643</v>
      </c>
      <c r="I332" s="4">
        <f t="shared" si="33"/>
        <v>12536</v>
      </c>
      <c r="J332" s="1">
        <f t="shared" si="34"/>
        <v>906680</v>
      </c>
      <c r="K332" s="5" t="e">
        <f t="shared" si="35"/>
        <v>#REF!</v>
      </c>
    </row>
    <row r="333" spans="1:11" x14ac:dyDescent="0.15">
      <c r="A333" s="6" t="s">
        <v>120</v>
      </c>
      <c r="B333" s="7" t="s">
        <v>231</v>
      </c>
      <c r="C333" s="4">
        <v>63</v>
      </c>
      <c r="D333" s="5">
        <v>-31</v>
      </c>
      <c r="E333" s="1">
        <f t="shared" ref="E333:E396" si="36">D333*20</f>
        <v>-620</v>
      </c>
      <c r="F333" s="1">
        <f t="shared" ref="F333:F396" si="37">F332+E333</f>
        <v>906060</v>
      </c>
      <c r="G333" s="2">
        <v>1</v>
      </c>
      <c r="H333" s="3">
        <f t="shared" ref="H333:H396" si="38">F333/I333*60</f>
        <v>4314.9138820541311</v>
      </c>
      <c r="I333" s="4">
        <f t="shared" ref="I333:I396" si="39">C333+I332</f>
        <v>12599</v>
      </c>
      <c r="J333" s="1">
        <f t="shared" ref="J333:J396" si="40">J332+E333</f>
        <v>906060</v>
      </c>
      <c r="K333" s="5" t="e">
        <f t="shared" ref="K333:K396" si="41">D333+K332</f>
        <v>#REF!</v>
      </c>
    </row>
    <row r="334" spans="1:11" x14ac:dyDescent="0.15">
      <c r="A334" s="6" t="s">
        <v>120</v>
      </c>
      <c r="B334" s="7" t="s">
        <v>18</v>
      </c>
      <c r="C334" s="4">
        <v>67</v>
      </c>
      <c r="D334" s="5">
        <v>291</v>
      </c>
      <c r="E334" s="1">
        <f t="shared" si="36"/>
        <v>5820</v>
      </c>
      <c r="F334" s="1">
        <f t="shared" si="37"/>
        <v>911880</v>
      </c>
      <c r="G334" s="2">
        <v>1</v>
      </c>
      <c r="H334" s="3">
        <f t="shared" si="38"/>
        <v>4319.6589294173382</v>
      </c>
      <c r="I334" s="4">
        <f t="shared" si="39"/>
        <v>12666</v>
      </c>
      <c r="J334" s="1">
        <f t="shared" si="40"/>
        <v>911880</v>
      </c>
      <c r="K334" s="5" t="e">
        <f t="shared" si="41"/>
        <v>#REF!</v>
      </c>
    </row>
    <row r="335" spans="1:11" x14ac:dyDescent="0.15">
      <c r="A335" s="6" t="s">
        <v>446</v>
      </c>
      <c r="B335" s="7" t="s">
        <v>232</v>
      </c>
      <c r="C335" s="4">
        <v>14</v>
      </c>
      <c r="D335" s="5">
        <v>-17</v>
      </c>
      <c r="E335" s="1">
        <f t="shared" si="36"/>
        <v>-340</v>
      </c>
      <c r="F335" s="1">
        <f t="shared" si="37"/>
        <v>911540</v>
      </c>
      <c r="G335" s="2">
        <v>1</v>
      </c>
      <c r="H335" s="3">
        <f t="shared" si="38"/>
        <v>4313.280757097792</v>
      </c>
      <c r="I335" s="4">
        <f t="shared" si="39"/>
        <v>12680</v>
      </c>
      <c r="J335" s="1">
        <f t="shared" si="40"/>
        <v>911540</v>
      </c>
      <c r="K335" s="5" t="e">
        <f t="shared" si="41"/>
        <v>#REF!</v>
      </c>
    </row>
    <row r="336" spans="1:11" x14ac:dyDescent="0.15">
      <c r="A336" s="6" t="s">
        <v>426</v>
      </c>
      <c r="B336" s="7" t="s">
        <v>233</v>
      </c>
      <c r="C336" s="4">
        <v>52</v>
      </c>
      <c r="D336" s="5">
        <v>-225</v>
      </c>
      <c r="E336" s="1">
        <f t="shared" si="36"/>
        <v>-4500</v>
      </c>
      <c r="F336" s="1">
        <f t="shared" si="37"/>
        <v>907040</v>
      </c>
      <c r="G336" s="2">
        <v>1</v>
      </c>
      <c r="H336" s="3">
        <f t="shared" si="38"/>
        <v>4274.458058435438</v>
      </c>
      <c r="I336" s="4">
        <f t="shared" si="39"/>
        <v>12732</v>
      </c>
      <c r="J336" s="1">
        <f t="shared" si="40"/>
        <v>907040</v>
      </c>
      <c r="K336" s="5" t="e">
        <f t="shared" si="41"/>
        <v>#REF!</v>
      </c>
    </row>
    <row r="337" spans="1:11" x14ac:dyDescent="0.15">
      <c r="A337" s="6" t="s">
        <v>221</v>
      </c>
      <c r="B337" s="7">
        <v>520</v>
      </c>
      <c r="C337" s="4">
        <v>4</v>
      </c>
      <c r="D337" s="5">
        <v>-99</v>
      </c>
      <c r="E337" s="1">
        <f t="shared" si="36"/>
        <v>-1980</v>
      </c>
      <c r="F337" s="1">
        <f t="shared" si="37"/>
        <v>905060</v>
      </c>
      <c r="G337" s="2">
        <v>1</v>
      </c>
      <c r="H337" s="3">
        <f t="shared" si="38"/>
        <v>4263.7876884422103</v>
      </c>
      <c r="I337" s="4">
        <f t="shared" si="39"/>
        <v>12736</v>
      </c>
      <c r="J337" s="1">
        <f t="shared" si="40"/>
        <v>905060</v>
      </c>
      <c r="K337" s="5" t="e">
        <f t="shared" si="41"/>
        <v>#REF!</v>
      </c>
    </row>
    <row r="338" spans="1:11" x14ac:dyDescent="0.15">
      <c r="A338" s="6" t="s">
        <v>221</v>
      </c>
      <c r="B338" s="7">
        <v>180</v>
      </c>
      <c r="C338" s="4">
        <v>6</v>
      </c>
      <c r="D338" s="5">
        <v>-112</v>
      </c>
      <c r="E338" s="1">
        <f t="shared" si="36"/>
        <v>-2240</v>
      </c>
      <c r="F338" s="1">
        <f t="shared" si="37"/>
        <v>902820</v>
      </c>
      <c r="G338" s="2">
        <v>1</v>
      </c>
      <c r="H338" s="3">
        <f t="shared" si="38"/>
        <v>4251.2321456600221</v>
      </c>
      <c r="I338" s="4">
        <f t="shared" si="39"/>
        <v>12742</v>
      </c>
      <c r="J338" s="1">
        <f t="shared" si="40"/>
        <v>902820</v>
      </c>
      <c r="K338" s="5" t="e">
        <f t="shared" si="41"/>
        <v>#REF!</v>
      </c>
    </row>
    <row r="339" spans="1:11" x14ac:dyDescent="0.15">
      <c r="A339" s="6" t="s">
        <v>221</v>
      </c>
      <c r="B339" s="7">
        <v>160</v>
      </c>
      <c r="C339" s="4">
        <v>9</v>
      </c>
      <c r="D339" s="5">
        <v>-172</v>
      </c>
      <c r="E339" s="1">
        <f t="shared" si="36"/>
        <v>-3440</v>
      </c>
      <c r="F339" s="1">
        <f t="shared" si="37"/>
        <v>899380</v>
      </c>
      <c r="G339" s="2">
        <v>1</v>
      </c>
      <c r="H339" s="3">
        <f t="shared" si="38"/>
        <v>4232.0445455258414</v>
      </c>
      <c r="I339" s="4">
        <f t="shared" si="39"/>
        <v>12751</v>
      </c>
      <c r="J339" s="1">
        <f t="shared" si="40"/>
        <v>899380</v>
      </c>
      <c r="K339" s="5" t="e">
        <f t="shared" si="41"/>
        <v>#REF!</v>
      </c>
    </row>
    <row r="340" spans="1:11" x14ac:dyDescent="0.15">
      <c r="A340" s="6" t="s">
        <v>221</v>
      </c>
      <c r="B340" s="7">
        <v>220</v>
      </c>
      <c r="C340" s="4">
        <v>9</v>
      </c>
      <c r="D340" s="5">
        <v>79</v>
      </c>
      <c r="E340" s="1">
        <f t="shared" si="36"/>
        <v>1580</v>
      </c>
      <c r="F340" s="1">
        <f t="shared" si="37"/>
        <v>900960</v>
      </c>
      <c r="G340" s="2">
        <v>1</v>
      </c>
      <c r="H340" s="3">
        <f t="shared" si="38"/>
        <v>4236.4890282131664</v>
      </c>
      <c r="I340" s="4">
        <f t="shared" si="39"/>
        <v>12760</v>
      </c>
      <c r="J340" s="1">
        <f t="shared" si="40"/>
        <v>900960</v>
      </c>
      <c r="K340" s="5" t="e">
        <f t="shared" si="41"/>
        <v>#REF!</v>
      </c>
    </row>
    <row r="341" spans="1:11" x14ac:dyDescent="0.15">
      <c r="A341" s="6" t="s">
        <v>51</v>
      </c>
      <c r="B341" s="7">
        <v>740</v>
      </c>
      <c r="C341" s="4">
        <v>15</v>
      </c>
      <c r="D341" s="5">
        <v>170</v>
      </c>
      <c r="E341" s="1">
        <f t="shared" si="36"/>
        <v>3400</v>
      </c>
      <c r="F341" s="1">
        <f t="shared" si="37"/>
        <v>904360</v>
      </c>
      <c r="G341" s="2">
        <v>1</v>
      </c>
      <c r="H341" s="3">
        <f t="shared" si="38"/>
        <v>4247.4833659491187</v>
      </c>
      <c r="I341" s="4">
        <f t="shared" si="39"/>
        <v>12775</v>
      </c>
      <c r="J341" s="1">
        <f t="shared" si="40"/>
        <v>904360</v>
      </c>
      <c r="K341" s="5" t="e">
        <f t="shared" si="41"/>
        <v>#REF!</v>
      </c>
    </row>
    <row r="342" spans="1:11" x14ac:dyDescent="0.15">
      <c r="A342" s="6" t="s">
        <v>447</v>
      </c>
      <c r="B342" s="7">
        <v>450</v>
      </c>
      <c r="C342" s="4">
        <v>36</v>
      </c>
      <c r="D342" s="5">
        <v>156</v>
      </c>
      <c r="E342" s="1">
        <f t="shared" si="36"/>
        <v>3120</v>
      </c>
      <c r="F342" s="1">
        <f t="shared" si="37"/>
        <v>907480</v>
      </c>
      <c r="G342" s="2">
        <v>1</v>
      </c>
      <c r="H342" s="3">
        <f t="shared" si="38"/>
        <v>4250.1600187339009</v>
      </c>
      <c r="I342" s="4">
        <f t="shared" si="39"/>
        <v>12811</v>
      </c>
      <c r="J342" s="1">
        <f t="shared" si="40"/>
        <v>907480</v>
      </c>
      <c r="K342" s="5" t="e">
        <f t="shared" si="41"/>
        <v>#REF!</v>
      </c>
    </row>
    <row r="343" spans="1:11" x14ac:dyDescent="0.15">
      <c r="A343" s="6" t="s">
        <v>65</v>
      </c>
      <c r="B343" s="7">
        <v>1040</v>
      </c>
      <c r="C343" s="4">
        <v>45</v>
      </c>
      <c r="D343" s="5">
        <v>-356</v>
      </c>
      <c r="E343" s="1">
        <f t="shared" si="36"/>
        <v>-7120</v>
      </c>
      <c r="F343" s="1">
        <f t="shared" si="37"/>
        <v>900360</v>
      </c>
      <c r="G343" s="2">
        <v>1</v>
      </c>
      <c r="H343" s="3">
        <f t="shared" si="38"/>
        <v>4202.0535158680768</v>
      </c>
      <c r="I343" s="4">
        <f t="shared" si="39"/>
        <v>12856</v>
      </c>
      <c r="J343" s="1">
        <f t="shared" si="40"/>
        <v>900360</v>
      </c>
      <c r="K343" s="5" t="e">
        <f t="shared" si="41"/>
        <v>#REF!</v>
      </c>
    </row>
    <row r="344" spans="1:11" x14ac:dyDescent="0.15">
      <c r="A344" s="6" t="s">
        <v>221</v>
      </c>
      <c r="B344" s="7">
        <v>220</v>
      </c>
      <c r="C344" s="4">
        <v>4</v>
      </c>
      <c r="D344" s="5">
        <v>-72</v>
      </c>
      <c r="E344" s="1">
        <f t="shared" si="36"/>
        <v>-1440</v>
      </c>
      <c r="F344" s="1">
        <f t="shared" si="37"/>
        <v>898920</v>
      </c>
      <c r="G344" s="2">
        <v>1</v>
      </c>
      <c r="H344" s="3">
        <f t="shared" si="38"/>
        <v>4194.0279937791602</v>
      </c>
      <c r="I344" s="4">
        <f t="shared" si="39"/>
        <v>12860</v>
      </c>
      <c r="J344" s="1">
        <f t="shared" si="40"/>
        <v>898920</v>
      </c>
      <c r="K344" s="5" t="e">
        <f t="shared" si="41"/>
        <v>#REF!</v>
      </c>
    </row>
    <row r="345" spans="1:11" x14ac:dyDescent="0.15">
      <c r="A345" s="6" t="s">
        <v>3</v>
      </c>
      <c r="B345" s="7">
        <v>180</v>
      </c>
      <c r="C345" s="4">
        <v>6</v>
      </c>
      <c r="D345" s="5">
        <v>-155</v>
      </c>
      <c r="E345" s="1">
        <f t="shared" si="36"/>
        <v>-3100</v>
      </c>
      <c r="F345" s="1">
        <f t="shared" si="37"/>
        <v>895820</v>
      </c>
      <c r="G345" s="2">
        <v>1</v>
      </c>
      <c r="H345" s="3">
        <f t="shared" si="38"/>
        <v>4177.6154204881077</v>
      </c>
      <c r="I345" s="4">
        <f t="shared" si="39"/>
        <v>12866</v>
      </c>
      <c r="J345" s="1">
        <f t="shared" si="40"/>
        <v>895820</v>
      </c>
      <c r="K345" s="5" t="e">
        <f t="shared" si="41"/>
        <v>#REF!</v>
      </c>
    </row>
    <row r="346" spans="1:11" x14ac:dyDescent="0.15">
      <c r="A346" s="6" t="s">
        <v>208</v>
      </c>
      <c r="B346" s="7">
        <v>730</v>
      </c>
      <c r="C346" s="4">
        <v>25</v>
      </c>
      <c r="D346" s="5">
        <v>-367</v>
      </c>
      <c r="E346" s="1">
        <f t="shared" si="36"/>
        <v>-7340</v>
      </c>
      <c r="F346" s="1">
        <f t="shared" si="37"/>
        <v>888480</v>
      </c>
      <c r="G346" s="2">
        <v>1</v>
      </c>
      <c r="H346" s="3">
        <f t="shared" si="38"/>
        <v>4135.3502443565285</v>
      </c>
      <c r="I346" s="4">
        <f t="shared" si="39"/>
        <v>12891</v>
      </c>
      <c r="J346" s="1">
        <f t="shared" si="40"/>
        <v>888480</v>
      </c>
      <c r="K346" s="5" t="e">
        <f t="shared" si="41"/>
        <v>#REF!</v>
      </c>
    </row>
    <row r="347" spans="1:11" x14ac:dyDescent="0.15">
      <c r="A347" s="6" t="s">
        <v>448</v>
      </c>
      <c r="B347" s="7">
        <v>70</v>
      </c>
      <c r="C347" s="4">
        <v>5</v>
      </c>
      <c r="D347" s="5">
        <v>-71</v>
      </c>
      <c r="E347" s="1">
        <f t="shared" si="36"/>
        <v>-1420</v>
      </c>
      <c r="F347" s="1">
        <f t="shared" si="37"/>
        <v>887060</v>
      </c>
      <c r="G347" s="2">
        <v>1</v>
      </c>
      <c r="H347" s="3">
        <f t="shared" si="38"/>
        <v>4127.140198511167</v>
      </c>
      <c r="I347" s="4">
        <f t="shared" si="39"/>
        <v>12896</v>
      </c>
      <c r="J347" s="1">
        <f t="shared" si="40"/>
        <v>887060</v>
      </c>
      <c r="K347" s="5" t="e">
        <f t="shared" si="41"/>
        <v>#REF!</v>
      </c>
    </row>
    <row r="348" spans="1:11" x14ac:dyDescent="0.15">
      <c r="A348" s="6" t="s">
        <v>221</v>
      </c>
      <c r="B348" s="7">
        <v>240</v>
      </c>
      <c r="C348" s="4">
        <v>5</v>
      </c>
      <c r="D348" s="5">
        <v>-110</v>
      </c>
      <c r="E348" s="1">
        <f t="shared" si="36"/>
        <v>-2200</v>
      </c>
      <c r="F348" s="1">
        <f t="shared" si="37"/>
        <v>884860</v>
      </c>
      <c r="G348" s="2">
        <v>1</v>
      </c>
      <c r="H348" s="3">
        <f t="shared" si="38"/>
        <v>4115.30889078366</v>
      </c>
      <c r="I348" s="4">
        <f t="shared" si="39"/>
        <v>12901</v>
      </c>
      <c r="J348" s="1">
        <f t="shared" si="40"/>
        <v>884860</v>
      </c>
      <c r="K348" s="5" t="e">
        <f t="shared" si="41"/>
        <v>#REF!</v>
      </c>
    </row>
    <row r="349" spans="1:11" x14ac:dyDescent="0.15">
      <c r="A349" s="6" t="s">
        <v>221</v>
      </c>
      <c r="B349" s="7">
        <v>520</v>
      </c>
      <c r="C349" s="4">
        <v>7</v>
      </c>
      <c r="D349" s="5">
        <v>-168</v>
      </c>
      <c r="E349" s="1">
        <f t="shared" si="36"/>
        <v>-3360</v>
      </c>
      <c r="F349" s="1">
        <f t="shared" si="37"/>
        <v>881500</v>
      </c>
      <c r="G349" s="2">
        <v>1</v>
      </c>
      <c r="H349" s="3">
        <f t="shared" si="38"/>
        <v>4097.4589401921285</v>
      </c>
      <c r="I349" s="4">
        <f t="shared" si="39"/>
        <v>12908</v>
      </c>
      <c r="J349" s="1">
        <f t="shared" si="40"/>
        <v>881500</v>
      </c>
      <c r="K349" s="5" t="e">
        <f t="shared" si="41"/>
        <v>#REF!</v>
      </c>
    </row>
    <row r="350" spans="1:11" x14ac:dyDescent="0.15">
      <c r="A350" s="6" t="s">
        <v>174</v>
      </c>
      <c r="B350" s="7" t="s">
        <v>234</v>
      </c>
      <c r="C350" s="4">
        <v>26</v>
      </c>
      <c r="D350" s="5">
        <v>-477</v>
      </c>
      <c r="E350" s="1">
        <f t="shared" si="36"/>
        <v>-9540</v>
      </c>
      <c r="F350" s="1">
        <f t="shared" si="37"/>
        <v>871960</v>
      </c>
      <c r="G350" s="2">
        <v>1</v>
      </c>
      <c r="H350" s="3">
        <f t="shared" si="38"/>
        <v>4044.9667542910161</v>
      </c>
      <c r="I350" s="4">
        <f t="shared" si="39"/>
        <v>12934</v>
      </c>
      <c r="J350" s="1">
        <f t="shared" si="40"/>
        <v>871960</v>
      </c>
      <c r="K350" s="5" t="e">
        <f t="shared" si="41"/>
        <v>#REF!</v>
      </c>
    </row>
    <row r="351" spans="1:11" x14ac:dyDescent="0.15">
      <c r="A351" s="6" t="s">
        <v>449</v>
      </c>
      <c r="B351" s="7">
        <v>40</v>
      </c>
      <c r="C351" s="4">
        <v>55</v>
      </c>
      <c r="D351" s="5">
        <v>-762</v>
      </c>
      <c r="E351" s="1">
        <f t="shared" si="36"/>
        <v>-15240</v>
      </c>
      <c r="F351" s="1">
        <f t="shared" si="37"/>
        <v>856720</v>
      </c>
      <c r="G351" s="2">
        <v>1</v>
      </c>
      <c r="H351" s="3">
        <f t="shared" si="38"/>
        <v>3957.4409115405342</v>
      </c>
      <c r="I351" s="4">
        <f t="shared" si="39"/>
        <v>12989</v>
      </c>
      <c r="J351" s="1">
        <f t="shared" si="40"/>
        <v>856720</v>
      </c>
      <c r="K351" s="5" t="e">
        <f t="shared" si="41"/>
        <v>#REF!</v>
      </c>
    </row>
    <row r="352" spans="1:11" x14ac:dyDescent="0.15">
      <c r="A352" s="6" t="s">
        <v>221</v>
      </c>
      <c r="B352" s="7">
        <v>530</v>
      </c>
      <c r="C352" s="4">
        <v>3</v>
      </c>
      <c r="D352" s="5">
        <v>-77</v>
      </c>
      <c r="E352" s="1">
        <f t="shared" si="36"/>
        <v>-1540</v>
      </c>
      <c r="F352" s="1">
        <f t="shared" si="37"/>
        <v>855180</v>
      </c>
      <c r="G352" s="2">
        <v>1</v>
      </c>
      <c r="H352" s="3">
        <f t="shared" si="38"/>
        <v>3949.4150246305417</v>
      </c>
      <c r="I352" s="4">
        <f t="shared" si="39"/>
        <v>12992</v>
      </c>
      <c r="J352" s="1">
        <f t="shared" si="40"/>
        <v>855180</v>
      </c>
      <c r="K352" s="5" t="e">
        <f t="shared" si="41"/>
        <v>#REF!</v>
      </c>
    </row>
    <row r="353" spans="1:11" x14ac:dyDescent="0.15">
      <c r="A353" s="6" t="s">
        <v>221</v>
      </c>
      <c r="B353" s="7">
        <v>180</v>
      </c>
      <c r="C353" s="4">
        <v>6</v>
      </c>
      <c r="D353" s="5">
        <v>-122</v>
      </c>
      <c r="E353" s="1">
        <f t="shared" si="36"/>
        <v>-2440</v>
      </c>
      <c r="F353" s="1">
        <f t="shared" si="37"/>
        <v>852740</v>
      </c>
      <c r="G353" s="2">
        <v>1</v>
      </c>
      <c r="H353" s="3">
        <f t="shared" si="38"/>
        <v>3936.3286659486075</v>
      </c>
      <c r="I353" s="4">
        <f t="shared" si="39"/>
        <v>12998</v>
      </c>
      <c r="J353" s="1">
        <f t="shared" si="40"/>
        <v>852740</v>
      </c>
      <c r="K353" s="5" t="e">
        <f t="shared" si="41"/>
        <v>#REF!</v>
      </c>
    </row>
    <row r="354" spans="1:11" x14ac:dyDescent="0.15">
      <c r="A354" s="6" t="s">
        <v>221</v>
      </c>
      <c r="B354" s="7">
        <v>170</v>
      </c>
      <c r="C354" s="4">
        <v>13</v>
      </c>
      <c r="D354" s="5">
        <v>352</v>
      </c>
      <c r="E354" s="1">
        <f t="shared" si="36"/>
        <v>7040</v>
      </c>
      <c r="F354" s="1">
        <f t="shared" si="37"/>
        <v>859780</v>
      </c>
      <c r="G354" s="2">
        <v>1</v>
      </c>
      <c r="H354" s="3">
        <f t="shared" si="38"/>
        <v>3964.8605026516029</v>
      </c>
      <c r="I354" s="4">
        <f t="shared" si="39"/>
        <v>13011</v>
      </c>
      <c r="J354" s="1">
        <f t="shared" si="40"/>
        <v>859780</v>
      </c>
      <c r="K354" s="5" t="e">
        <f t="shared" si="41"/>
        <v>#REF!</v>
      </c>
    </row>
    <row r="355" spans="1:11" x14ac:dyDescent="0.15">
      <c r="A355" s="6" t="s">
        <v>450</v>
      </c>
      <c r="B355" s="7">
        <v>40</v>
      </c>
      <c r="C355" s="4">
        <v>50</v>
      </c>
      <c r="D355" s="5">
        <v>123</v>
      </c>
      <c r="E355" s="1">
        <f t="shared" si="36"/>
        <v>2460</v>
      </c>
      <c r="F355" s="1">
        <f t="shared" si="37"/>
        <v>862240</v>
      </c>
      <c r="G355" s="2">
        <v>1</v>
      </c>
      <c r="H355" s="3">
        <f t="shared" si="38"/>
        <v>3960.9830793966767</v>
      </c>
      <c r="I355" s="4">
        <f t="shared" si="39"/>
        <v>13061</v>
      </c>
      <c r="J355" s="1">
        <f t="shared" si="40"/>
        <v>862240</v>
      </c>
      <c r="K355" s="5" t="e">
        <f t="shared" si="41"/>
        <v>#REF!</v>
      </c>
    </row>
    <row r="356" spans="1:11" x14ac:dyDescent="0.15">
      <c r="A356" s="6" t="s">
        <v>3</v>
      </c>
      <c r="B356" s="7" t="s">
        <v>235</v>
      </c>
      <c r="C356" s="4">
        <v>90</v>
      </c>
      <c r="D356" s="5">
        <v>-88</v>
      </c>
      <c r="E356" s="1">
        <f t="shared" si="36"/>
        <v>-1760</v>
      </c>
      <c r="F356" s="1">
        <f t="shared" si="37"/>
        <v>860480</v>
      </c>
      <c r="G356" s="2">
        <v>1</v>
      </c>
      <c r="H356" s="3">
        <f t="shared" si="38"/>
        <v>3925.8459432742761</v>
      </c>
      <c r="I356" s="4">
        <f t="shared" si="39"/>
        <v>13151</v>
      </c>
      <c r="J356" s="1">
        <f t="shared" si="40"/>
        <v>860480</v>
      </c>
      <c r="K356" s="5" t="e">
        <f t="shared" si="41"/>
        <v>#REF!</v>
      </c>
    </row>
    <row r="357" spans="1:11" x14ac:dyDescent="0.15">
      <c r="A357" s="6" t="s">
        <v>65</v>
      </c>
      <c r="B357" s="7">
        <v>790</v>
      </c>
      <c r="C357" s="4">
        <v>91</v>
      </c>
      <c r="D357" s="5">
        <v>1541</v>
      </c>
      <c r="E357" s="1">
        <f t="shared" si="36"/>
        <v>30820</v>
      </c>
      <c r="F357" s="1">
        <f t="shared" si="37"/>
        <v>891300</v>
      </c>
      <c r="G357" s="2">
        <v>1</v>
      </c>
      <c r="H357" s="3">
        <f t="shared" si="38"/>
        <v>4038.5138196647031</v>
      </c>
      <c r="I357" s="4">
        <f t="shared" si="39"/>
        <v>13242</v>
      </c>
      <c r="J357" s="1">
        <f t="shared" si="40"/>
        <v>891300</v>
      </c>
      <c r="K357" s="5" t="e">
        <f t="shared" si="41"/>
        <v>#REF!</v>
      </c>
    </row>
    <row r="358" spans="1:11" x14ac:dyDescent="0.15">
      <c r="A358" s="6" t="s">
        <v>423</v>
      </c>
      <c r="B358" s="7">
        <v>120</v>
      </c>
      <c r="C358" s="4">
        <v>2</v>
      </c>
      <c r="D358" s="5">
        <v>-42</v>
      </c>
      <c r="E358" s="1">
        <f t="shared" si="36"/>
        <v>-840</v>
      </c>
      <c r="F358" s="1">
        <f t="shared" si="37"/>
        <v>890460</v>
      </c>
      <c r="G358" s="2">
        <v>1</v>
      </c>
      <c r="H358" s="3">
        <f t="shared" si="38"/>
        <v>4034.0984596798544</v>
      </c>
      <c r="I358" s="4">
        <f t="shared" si="39"/>
        <v>13244</v>
      </c>
      <c r="J358" s="1">
        <f t="shared" si="40"/>
        <v>890460</v>
      </c>
      <c r="K358" s="5" t="e">
        <f t="shared" si="41"/>
        <v>#REF!</v>
      </c>
    </row>
    <row r="359" spans="1:11" x14ac:dyDescent="0.15">
      <c r="A359" s="6" t="s">
        <v>221</v>
      </c>
      <c r="B359" s="7">
        <v>530</v>
      </c>
      <c r="C359" s="4">
        <v>4</v>
      </c>
      <c r="D359" s="5">
        <v>-89</v>
      </c>
      <c r="E359" s="1">
        <f t="shared" si="36"/>
        <v>-1780</v>
      </c>
      <c r="F359" s="1">
        <f t="shared" si="37"/>
        <v>888680</v>
      </c>
      <c r="G359" s="2">
        <v>1</v>
      </c>
      <c r="H359" s="3">
        <f t="shared" si="38"/>
        <v>4024.81884057971</v>
      </c>
      <c r="I359" s="4">
        <f t="shared" si="39"/>
        <v>13248</v>
      </c>
      <c r="J359" s="1">
        <f t="shared" si="40"/>
        <v>888680</v>
      </c>
      <c r="K359" s="5" t="e">
        <f t="shared" si="41"/>
        <v>#REF!</v>
      </c>
    </row>
    <row r="360" spans="1:11" x14ac:dyDescent="0.15">
      <c r="A360" s="6" t="s">
        <v>221</v>
      </c>
      <c r="B360" s="7">
        <v>220</v>
      </c>
      <c r="C360" s="4">
        <v>5</v>
      </c>
      <c r="D360" s="5">
        <v>-120</v>
      </c>
      <c r="E360" s="1">
        <f t="shared" si="36"/>
        <v>-2400</v>
      </c>
      <c r="F360" s="1">
        <f t="shared" si="37"/>
        <v>886280</v>
      </c>
      <c r="G360" s="2">
        <v>1</v>
      </c>
      <c r="H360" s="3">
        <f t="shared" si="38"/>
        <v>4012.4349203953816</v>
      </c>
      <c r="I360" s="4">
        <f t="shared" si="39"/>
        <v>13253</v>
      </c>
      <c r="J360" s="1">
        <f t="shared" si="40"/>
        <v>886280</v>
      </c>
      <c r="K360" s="5" t="e">
        <f t="shared" si="41"/>
        <v>#REF!</v>
      </c>
    </row>
    <row r="361" spans="1:11" x14ac:dyDescent="0.15">
      <c r="A361" s="6" t="s">
        <v>221</v>
      </c>
      <c r="B361" s="7">
        <v>190</v>
      </c>
      <c r="C361" s="4">
        <v>7</v>
      </c>
      <c r="D361" s="5">
        <v>-143</v>
      </c>
      <c r="E361" s="1">
        <f t="shared" si="36"/>
        <v>-2860</v>
      </c>
      <c r="F361" s="1">
        <f t="shared" si="37"/>
        <v>883420</v>
      </c>
      <c r="G361" s="2">
        <v>1</v>
      </c>
      <c r="H361" s="3">
        <f t="shared" si="38"/>
        <v>3997.3755656108592</v>
      </c>
      <c r="I361" s="4">
        <f t="shared" si="39"/>
        <v>13260</v>
      </c>
      <c r="J361" s="1">
        <f t="shared" si="40"/>
        <v>883420</v>
      </c>
      <c r="K361" s="5" t="e">
        <f t="shared" si="41"/>
        <v>#REF!</v>
      </c>
    </row>
    <row r="362" spans="1:11" x14ac:dyDescent="0.15">
      <c r="A362" s="6" t="s">
        <v>3</v>
      </c>
      <c r="B362" s="7" t="s">
        <v>236</v>
      </c>
      <c r="C362" s="4">
        <v>9</v>
      </c>
      <c r="D362" s="5">
        <v>-32</v>
      </c>
      <c r="E362" s="1">
        <f t="shared" si="36"/>
        <v>-640</v>
      </c>
      <c r="F362" s="1">
        <f t="shared" si="37"/>
        <v>882780</v>
      </c>
      <c r="G362" s="2">
        <v>1</v>
      </c>
      <c r="H362" s="3">
        <f t="shared" si="38"/>
        <v>3991.7702916572462</v>
      </c>
      <c r="I362" s="4">
        <f t="shared" si="39"/>
        <v>13269</v>
      </c>
      <c r="J362" s="1">
        <f t="shared" si="40"/>
        <v>882780</v>
      </c>
      <c r="K362" s="5" t="e">
        <f t="shared" si="41"/>
        <v>#REF!</v>
      </c>
    </row>
    <row r="363" spans="1:11" x14ac:dyDescent="0.15">
      <c r="A363" s="6" t="s">
        <v>448</v>
      </c>
      <c r="B363" s="7">
        <v>0</v>
      </c>
      <c r="C363" s="4">
        <v>11</v>
      </c>
      <c r="D363" s="5">
        <v>-219</v>
      </c>
      <c r="E363" s="1">
        <f t="shared" si="36"/>
        <v>-4380</v>
      </c>
      <c r="F363" s="1">
        <f t="shared" si="37"/>
        <v>878400</v>
      </c>
      <c r="G363" s="2">
        <v>1</v>
      </c>
      <c r="H363" s="3">
        <f t="shared" si="38"/>
        <v>3968.6746987951806</v>
      </c>
      <c r="I363" s="4">
        <f t="shared" si="39"/>
        <v>13280</v>
      </c>
      <c r="J363" s="1">
        <f t="shared" si="40"/>
        <v>878400</v>
      </c>
      <c r="K363" s="5" t="e">
        <f t="shared" si="41"/>
        <v>#REF!</v>
      </c>
    </row>
    <row r="364" spans="1:11" x14ac:dyDescent="0.15">
      <c r="A364" s="6" t="s">
        <v>174</v>
      </c>
      <c r="B364" s="7">
        <v>200</v>
      </c>
      <c r="C364" s="4">
        <v>18</v>
      </c>
      <c r="D364" s="5">
        <v>12</v>
      </c>
      <c r="E364" s="1">
        <f t="shared" si="36"/>
        <v>240</v>
      </c>
      <c r="F364" s="1">
        <f t="shared" si="37"/>
        <v>878640</v>
      </c>
      <c r="G364" s="2">
        <v>1</v>
      </c>
      <c r="H364" s="3">
        <f t="shared" si="38"/>
        <v>3964.38562189803</v>
      </c>
      <c r="I364" s="4">
        <f t="shared" si="39"/>
        <v>13298</v>
      </c>
      <c r="J364" s="1">
        <f t="shared" si="40"/>
        <v>878640</v>
      </c>
      <c r="K364" s="5" t="e">
        <f t="shared" si="41"/>
        <v>#REF!</v>
      </c>
    </row>
    <row r="365" spans="1:11" x14ac:dyDescent="0.15">
      <c r="A365" s="6" t="s">
        <v>3</v>
      </c>
      <c r="B365" s="7" t="s">
        <v>237</v>
      </c>
      <c r="C365" s="4">
        <v>28</v>
      </c>
      <c r="D365" s="5">
        <v>-361</v>
      </c>
      <c r="E365" s="1">
        <f t="shared" si="36"/>
        <v>-7220</v>
      </c>
      <c r="F365" s="1">
        <f t="shared" si="37"/>
        <v>871420</v>
      </c>
      <c r="G365" s="2">
        <v>1</v>
      </c>
      <c r="H365" s="3">
        <f t="shared" si="38"/>
        <v>3923.5479513732553</v>
      </c>
      <c r="I365" s="4">
        <f t="shared" si="39"/>
        <v>13326</v>
      </c>
      <c r="J365" s="1">
        <f t="shared" si="40"/>
        <v>871420</v>
      </c>
      <c r="K365" s="5" t="e">
        <f t="shared" si="41"/>
        <v>#REF!</v>
      </c>
    </row>
    <row r="366" spans="1:11" x14ac:dyDescent="0.15">
      <c r="A366" s="6" t="s">
        <v>451</v>
      </c>
      <c r="B366" s="7" t="s">
        <v>238</v>
      </c>
      <c r="C366" s="4">
        <v>40</v>
      </c>
      <c r="D366" s="5">
        <v>-499</v>
      </c>
      <c r="E366" s="1">
        <f t="shared" si="36"/>
        <v>-9980</v>
      </c>
      <c r="F366" s="1">
        <f t="shared" si="37"/>
        <v>861440</v>
      </c>
      <c r="G366" s="2">
        <v>1</v>
      </c>
      <c r="H366" s="3">
        <f t="shared" si="38"/>
        <v>3867.0058357025291</v>
      </c>
      <c r="I366" s="4">
        <f t="shared" si="39"/>
        <v>13366</v>
      </c>
      <c r="J366" s="1">
        <f t="shared" si="40"/>
        <v>861440</v>
      </c>
      <c r="K366" s="5" t="e">
        <f t="shared" si="41"/>
        <v>#REF!</v>
      </c>
    </row>
    <row r="367" spans="1:11" x14ac:dyDescent="0.15">
      <c r="A367" s="6" t="s">
        <v>221</v>
      </c>
      <c r="B367" s="7">
        <v>510</v>
      </c>
      <c r="C367" s="4">
        <v>6</v>
      </c>
      <c r="D367" s="5">
        <v>-121</v>
      </c>
      <c r="E367" s="1">
        <f t="shared" si="36"/>
        <v>-2420</v>
      </c>
      <c r="F367" s="1">
        <f t="shared" si="37"/>
        <v>859020</v>
      </c>
      <c r="G367" s="2">
        <v>1</v>
      </c>
      <c r="H367" s="3">
        <f t="shared" si="38"/>
        <v>3854.4122046066409</v>
      </c>
      <c r="I367" s="4">
        <f t="shared" si="39"/>
        <v>13372</v>
      </c>
      <c r="J367" s="1">
        <f t="shared" si="40"/>
        <v>859020</v>
      </c>
      <c r="K367" s="5" t="e">
        <f t="shared" si="41"/>
        <v>#REF!</v>
      </c>
    </row>
    <row r="368" spans="1:11" x14ac:dyDescent="0.15">
      <c r="A368" s="6" t="s">
        <v>221</v>
      </c>
      <c r="B368" s="7">
        <v>510</v>
      </c>
      <c r="C368" s="4">
        <v>7</v>
      </c>
      <c r="D368" s="5">
        <v>-108</v>
      </c>
      <c r="E368" s="1">
        <f t="shared" si="36"/>
        <v>-2160</v>
      </c>
      <c r="F368" s="1">
        <f t="shared" si="37"/>
        <v>856860</v>
      </c>
      <c r="G368" s="2">
        <v>1</v>
      </c>
      <c r="H368" s="3">
        <f t="shared" si="38"/>
        <v>3842.7087226250092</v>
      </c>
      <c r="I368" s="4">
        <f t="shared" si="39"/>
        <v>13379</v>
      </c>
      <c r="J368" s="1">
        <f t="shared" si="40"/>
        <v>856860</v>
      </c>
      <c r="K368" s="5" t="e">
        <f t="shared" si="41"/>
        <v>#REF!</v>
      </c>
    </row>
    <row r="369" spans="1:11" x14ac:dyDescent="0.15">
      <c r="A369" s="6" t="s">
        <v>120</v>
      </c>
      <c r="B369" s="7" t="s">
        <v>239</v>
      </c>
      <c r="C369" s="4">
        <v>32</v>
      </c>
      <c r="D369" s="5">
        <v>90</v>
      </c>
      <c r="E369" s="1">
        <f t="shared" si="36"/>
        <v>1800</v>
      </c>
      <c r="F369" s="1">
        <f t="shared" si="37"/>
        <v>858660</v>
      </c>
      <c r="G369" s="2">
        <v>1</v>
      </c>
      <c r="H369" s="3">
        <f t="shared" si="38"/>
        <v>3841.5927223920662</v>
      </c>
      <c r="I369" s="4">
        <f t="shared" si="39"/>
        <v>13411</v>
      </c>
      <c r="J369" s="1">
        <f t="shared" si="40"/>
        <v>858660</v>
      </c>
      <c r="K369" s="5" t="e">
        <f t="shared" si="41"/>
        <v>#REF!</v>
      </c>
    </row>
    <row r="370" spans="1:11" x14ac:dyDescent="0.15">
      <c r="A370" s="6" t="s">
        <v>221</v>
      </c>
      <c r="B370" s="7" t="s">
        <v>240</v>
      </c>
      <c r="C370" s="4">
        <v>41</v>
      </c>
      <c r="D370" s="5">
        <v>544</v>
      </c>
      <c r="E370" s="1">
        <f t="shared" si="36"/>
        <v>10880</v>
      </c>
      <c r="F370" s="1">
        <f t="shared" si="37"/>
        <v>869540</v>
      </c>
      <c r="G370" s="2">
        <v>1</v>
      </c>
      <c r="H370" s="3">
        <f t="shared" si="38"/>
        <v>3878.4121320249778</v>
      </c>
      <c r="I370" s="4">
        <f t="shared" si="39"/>
        <v>13452</v>
      </c>
      <c r="J370" s="1">
        <f t="shared" si="40"/>
        <v>869540</v>
      </c>
      <c r="K370" s="5" t="e">
        <f t="shared" si="41"/>
        <v>#REF!</v>
      </c>
    </row>
    <row r="371" spans="1:11" x14ac:dyDescent="0.15">
      <c r="A371" s="6" t="s">
        <v>221</v>
      </c>
      <c r="B371" s="7">
        <v>240</v>
      </c>
      <c r="C371" s="4">
        <v>2</v>
      </c>
      <c r="D371" s="5">
        <v>-27</v>
      </c>
      <c r="E371" s="1">
        <f t="shared" si="36"/>
        <v>-540</v>
      </c>
      <c r="F371" s="1">
        <f t="shared" si="37"/>
        <v>869000</v>
      </c>
      <c r="G371" s="2">
        <v>1</v>
      </c>
      <c r="H371" s="3">
        <f t="shared" si="38"/>
        <v>3875.4273821911697</v>
      </c>
      <c r="I371" s="4">
        <f t="shared" si="39"/>
        <v>13454</v>
      </c>
      <c r="J371" s="1">
        <f t="shared" si="40"/>
        <v>869000</v>
      </c>
      <c r="K371" s="5" t="e">
        <f t="shared" si="41"/>
        <v>#REF!</v>
      </c>
    </row>
    <row r="372" spans="1:11" x14ac:dyDescent="0.15">
      <c r="A372" s="6" t="s">
        <v>174</v>
      </c>
      <c r="B372" s="7">
        <v>680</v>
      </c>
      <c r="C372" s="4">
        <v>10</v>
      </c>
      <c r="D372" s="5">
        <v>58</v>
      </c>
      <c r="E372" s="1">
        <f t="shared" si="36"/>
        <v>1160</v>
      </c>
      <c r="F372" s="1">
        <f t="shared" si="37"/>
        <v>870160</v>
      </c>
      <c r="G372" s="2">
        <v>1</v>
      </c>
      <c r="H372" s="3">
        <f t="shared" si="38"/>
        <v>3877.7183600713015</v>
      </c>
      <c r="I372" s="4">
        <f t="shared" si="39"/>
        <v>13464</v>
      </c>
      <c r="J372" s="1">
        <f t="shared" si="40"/>
        <v>870160</v>
      </c>
      <c r="K372" s="5" t="e">
        <f t="shared" si="41"/>
        <v>#REF!</v>
      </c>
    </row>
    <row r="373" spans="1:11" x14ac:dyDescent="0.15">
      <c r="A373" s="6" t="s">
        <v>405</v>
      </c>
      <c r="B373" s="7">
        <v>180</v>
      </c>
      <c r="C373" s="4">
        <v>24</v>
      </c>
      <c r="D373" s="5">
        <v>-73</v>
      </c>
      <c r="E373" s="1">
        <f t="shared" si="36"/>
        <v>-1460</v>
      </c>
      <c r="F373" s="1">
        <f t="shared" si="37"/>
        <v>868700</v>
      </c>
      <c r="G373" s="2">
        <v>1</v>
      </c>
      <c r="H373" s="3">
        <f t="shared" si="38"/>
        <v>3864.3238434163704</v>
      </c>
      <c r="I373" s="4">
        <f t="shared" si="39"/>
        <v>13488</v>
      </c>
      <c r="J373" s="1">
        <f t="shared" si="40"/>
        <v>868700</v>
      </c>
      <c r="K373" s="5" t="e">
        <f t="shared" si="41"/>
        <v>#REF!</v>
      </c>
    </row>
    <row r="374" spans="1:11" x14ac:dyDescent="0.15">
      <c r="A374" s="6" t="s">
        <v>221</v>
      </c>
      <c r="B374" s="7" t="s">
        <v>241</v>
      </c>
      <c r="C374" s="4">
        <v>30</v>
      </c>
      <c r="D374" s="5">
        <v>-315</v>
      </c>
      <c r="E374" s="1">
        <f t="shared" si="36"/>
        <v>-6300</v>
      </c>
      <c r="F374" s="1">
        <f t="shared" si="37"/>
        <v>862400</v>
      </c>
      <c r="G374" s="2">
        <v>1</v>
      </c>
      <c r="H374" s="3">
        <f t="shared" si="38"/>
        <v>3827.7851753217928</v>
      </c>
      <c r="I374" s="4">
        <f t="shared" si="39"/>
        <v>13518</v>
      </c>
      <c r="J374" s="1">
        <f t="shared" si="40"/>
        <v>862400</v>
      </c>
      <c r="K374" s="5" t="e">
        <f t="shared" si="41"/>
        <v>#REF!</v>
      </c>
    </row>
    <row r="375" spans="1:11" x14ac:dyDescent="0.15">
      <c r="A375" s="6" t="s">
        <v>3</v>
      </c>
      <c r="B375" s="7">
        <v>170</v>
      </c>
      <c r="C375" s="4">
        <v>4</v>
      </c>
      <c r="D375" s="5">
        <v>-53</v>
      </c>
      <c r="E375" s="1">
        <f t="shared" si="36"/>
        <v>-1060</v>
      </c>
      <c r="F375" s="1">
        <f t="shared" si="37"/>
        <v>861340</v>
      </c>
      <c r="G375" s="2">
        <v>1</v>
      </c>
      <c r="H375" s="3">
        <f t="shared" si="38"/>
        <v>3821.9494157668983</v>
      </c>
      <c r="I375" s="4">
        <f t="shared" si="39"/>
        <v>13522</v>
      </c>
      <c r="J375" s="1">
        <f t="shared" si="40"/>
        <v>861340</v>
      </c>
      <c r="K375" s="5" t="e">
        <f t="shared" si="41"/>
        <v>#REF!</v>
      </c>
    </row>
    <row r="376" spans="1:11" x14ac:dyDescent="0.15">
      <c r="A376" s="6" t="s">
        <v>221</v>
      </c>
      <c r="B376" s="7">
        <v>180</v>
      </c>
      <c r="C376" s="4">
        <v>4</v>
      </c>
      <c r="D376" s="5">
        <v>-82</v>
      </c>
      <c r="E376" s="1">
        <f t="shared" si="36"/>
        <v>-1640</v>
      </c>
      <c r="F376" s="1">
        <f t="shared" si="37"/>
        <v>859700</v>
      </c>
      <c r="G376" s="2">
        <v>1</v>
      </c>
      <c r="H376" s="3">
        <f t="shared" si="38"/>
        <v>3813.5442850805853</v>
      </c>
      <c r="I376" s="4">
        <f t="shared" si="39"/>
        <v>13526</v>
      </c>
      <c r="J376" s="1">
        <f t="shared" si="40"/>
        <v>859700</v>
      </c>
      <c r="K376" s="5" t="e">
        <f t="shared" si="41"/>
        <v>#REF!</v>
      </c>
    </row>
    <row r="377" spans="1:11" x14ac:dyDescent="0.15">
      <c r="A377" s="6" t="s">
        <v>3</v>
      </c>
      <c r="B377" s="7">
        <v>180</v>
      </c>
      <c r="C377" s="4">
        <v>5</v>
      </c>
      <c r="D377" s="5">
        <v>-92</v>
      </c>
      <c r="E377" s="1">
        <f t="shared" si="36"/>
        <v>-1840</v>
      </c>
      <c r="F377" s="1">
        <f t="shared" si="37"/>
        <v>857860</v>
      </c>
      <c r="G377" s="2">
        <v>1</v>
      </c>
      <c r="H377" s="3">
        <f t="shared" si="38"/>
        <v>3803.9760549848497</v>
      </c>
      <c r="I377" s="4">
        <f t="shared" si="39"/>
        <v>13531</v>
      </c>
      <c r="J377" s="1">
        <f t="shared" si="40"/>
        <v>857860</v>
      </c>
      <c r="K377" s="5" t="e">
        <f t="shared" si="41"/>
        <v>#REF!</v>
      </c>
    </row>
    <row r="378" spans="1:11" x14ac:dyDescent="0.15">
      <c r="A378" s="6" t="s">
        <v>442</v>
      </c>
      <c r="B378" s="7" t="s">
        <v>38</v>
      </c>
      <c r="C378" s="4">
        <v>23</v>
      </c>
      <c r="D378" s="5">
        <v>46</v>
      </c>
      <c r="E378" s="1">
        <f t="shared" si="36"/>
        <v>920</v>
      </c>
      <c r="F378" s="1">
        <f t="shared" si="37"/>
        <v>858780</v>
      </c>
      <c r="G378" s="2">
        <v>1</v>
      </c>
      <c r="H378" s="3">
        <f t="shared" si="38"/>
        <v>3801.5936254980079</v>
      </c>
      <c r="I378" s="4">
        <f t="shared" si="39"/>
        <v>13554</v>
      </c>
      <c r="J378" s="1">
        <f t="shared" si="40"/>
        <v>858780</v>
      </c>
      <c r="K378" s="5" t="e">
        <f t="shared" si="41"/>
        <v>#REF!</v>
      </c>
    </row>
    <row r="379" spans="1:11" x14ac:dyDescent="0.15">
      <c r="A379" s="6" t="s">
        <v>245</v>
      </c>
      <c r="B379" s="7">
        <v>0</v>
      </c>
      <c r="C379" s="4">
        <v>12</v>
      </c>
      <c r="D379" s="5">
        <v>-132</v>
      </c>
      <c r="E379" s="1">
        <f t="shared" si="36"/>
        <v>-2640</v>
      </c>
      <c r="F379" s="1">
        <f t="shared" si="37"/>
        <v>856140</v>
      </c>
      <c r="G379" s="2">
        <v>1</v>
      </c>
      <c r="H379" s="3">
        <f t="shared" si="38"/>
        <v>3786.5546218487398</v>
      </c>
      <c r="I379" s="4">
        <f t="shared" si="39"/>
        <v>13566</v>
      </c>
      <c r="J379" s="1">
        <f t="shared" si="40"/>
        <v>856140</v>
      </c>
      <c r="K379" s="5" t="e">
        <f t="shared" si="41"/>
        <v>#REF!</v>
      </c>
    </row>
    <row r="380" spans="1:11" x14ac:dyDescent="0.15">
      <c r="A380" s="6" t="s">
        <v>221</v>
      </c>
      <c r="B380" s="7">
        <v>0</v>
      </c>
      <c r="C380" s="4">
        <v>4</v>
      </c>
      <c r="D380" s="5">
        <v>-65</v>
      </c>
      <c r="E380" s="1">
        <f t="shared" si="36"/>
        <v>-1300</v>
      </c>
      <c r="F380" s="1">
        <f t="shared" si="37"/>
        <v>854840</v>
      </c>
      <c r="G380" s="2">
        <v>1</v>
      </c>
      <c r="H380" s="3">
        <f t="shared" si="38"/>
        <v>3779.6904937361828</v>
      </c>
      <c r="I380" s="4">
        <f t="shared" si="39"/>
        <v>13570</v>
      </c>
      <c r="J380" s="1">
        <f t="shared" si="40"/>
        <v>854840</v>
      </c>
      <c r="K380" s="5" t="e">
        <f t="shared" si="41"/>
        <v>#REF!</v>
      </c>
    </row>
    <row r="381" spans="1:11" x14ac:dyDescent="0.15">
      <c r="A381" s="6" t="s">
        <v>174</v>
      </c>
      <c r="B381" s="7">
        <v>610</v>
      </c>
      <c r="C381" s="4">
        <v>8</v>
      </c>
      <c r="D381" s="5">
        <v>82</v>
      </c>
      <c r="E381" s="1">
        <f t="shared" si="36"/>
        <v>1640</v>
      </c>
      <c r="F381" s="1">
        <f t="shared" si="37"/>
        <v>856480</v>
      </c>
      <c r="G381" s="2">
        <v>1</v>
      </c>
      <c r="H381" s="3">
        <f t="shared" si="38"/>
        <v>3784.7105612019445</v>
      </c>
      <c r="I381" s="4">
        <f t="shared" si="39"/>
        <v>13578</v>
      </c>
      <c r="J381" s="1">
        <f t="shared" si="40"/>
        <v>856480</v>
      </c>
      <c r="K381" s="5" t="e">
        <f t="shared" si="41"/>
        <v>#REF!</v>
      </c>
    </row>
    <row r="382" spans="1:11" x14ac:dyDescent="0.15">
      <c r="A382" s="6" t="s">
        <v>221</v>
      </c>
      <c r="B382" s="7">
        <v>510</v>
      </c>
      <c r="C382" s="4">
        <v>8</v>
      </c>
      <c r="D382" s="5">
        <v>-106</v>
      </c>
      <c r="E382" s="1">
        <f t="shared" si="36"/>
        <v>-2120</v>
      </c>
      <c r="F382" s="1">
        <f t="shared" si="37"/>
        <v>854360</v>
      </c>
      <c r="G382" s="2">
        <v>1</v>
      </c>
      <c r="H382" s="3">
        <f t="shared" si="38"/>
        <v>3773.1193876048874</v>
      </c>
      <c r="I382" s="4">
        <f t="shared" si="39"/>
        <v>13586</v>
      </c>
      <c r="J382" s="1">
        <f t="shared" si="40"/>
        <v>854360</v>
      </c>
      <c r="K382" s="5" t="e">
        <f t="shared" si="41"/>
        <v>#REF!</v>
      </c>
    </row>
    <row r="383" spans="1:11" x14ac:dyDescent="0.15">
      <c r="A383" s="6" t="s">
        <v>221</v>
      </c>
      <c r="B383" s="7">
        <v>170</v>
      </c>
      <c r="C383" s="4">
        <v>10</v>
      </c>
      <c r="D383" s="5">
        <v>-128</v>
      </c>
      <c r="E383" s="1">
        <f t="shared" si="36"/>
        <v>-2560</v>
      </c>
      <c r="F383" s="1">
        <f t="shared" si="37"/>
        <v>851800</v>
      </c>
      <c r="G383" s="2">
        <v>1</v>
      </c>
      <c r="H383" s="3">
        <f t="shared" si="38"/>
        <v>3759.0467784642542</v>
      </c>
      <c r="I383" s="4">
        <f t="shared" si="39"/>
        <v>13596</v>
      </c>
      <c r="J383" s="1">
        <f t="shared" si="40"/>
        <v>851800</v>
      </c>
      <c r="K383" s="5" t="e">
        <f t="shared" si="41"/>
        <v>#REF!</v>
      </c>
    </row>
    <row r="384" spans="1:11" x14ac:dyDescent="0.15">
      <c r="A384" s="6" t="s">
        <v>3</v>
      </c>
      <c r="B384" s="7" t="s">
        <v>45</v>
      </c>
      <c r="C384" s="4">
        <v>18</v>
      </c>
      <c r="D384" s="5">
        <v>-613</v>
      </c>
      <c r="E384" s="1">
        <f t="shared" si="36"/>
        <v>-12260</v>
      </c>
      <c r="F384" s="1">
        <f t="shared" si="37"/>
        <v>839540</v>
      </c>
      <c r="G384" s="2">
        <v>1</v>
      </c>
      <c r="H384" s="3">
        <f t="shared" si="38"/>
        <v>3700.044072278537</v>
      </c>
      <c r="I384" s="4">
        <f t="shared" si="39"/>
        <v>13614</v>
      </c>
      <c r="J384" s="1">
        <f t="shared" si="40"/>
        <v>839540</v>
      </c>
      <c r="K384" s="5" t="e">
        <f t="shared" si="41"/>
        <v>#REF!</v>
      </c>
    </row>
    <row r="385" spans="1:11" x14ac:dyDescent="0.15">
      <c r="A385" s="6" t="s">
        <v>174</v>
      </c>
      <c r="B385" s="7">
        <v>570</v>
      </c>
      <c r="C385" s="4">
        <v>23</v>
      </c>
      <c r="D385" s="5">
        <v>-293</v>
      </c>
      <c r="E385" s="1">
        <f t="shared" si="36"/>
        <v>-5860</v>
      </c>
      <c r="F385" s="1">
        <f t="shared" si="37"/>
        <v>833680</v>
      </c>
      <c r="G385" s="2">
        <v>1</v>
      </c>
      <c r="H385" s="3">
        <f t="shared" si="38"/>
        <v>3668.0208256948013</v>
      </c>
      <c r="I385" s="4">
        <f t="shared" si="39"/>
        <v>13637</v>
      </c>
      <c r="J385" s="1">
        <f t="shared" si="40"/>
        <v>833680</v>
      </c>
      <c r="K385" s="5" t="e">
        <f t="shared" si="41"/>
        <v>#REF!</v>
      </c>
    </row>
    <row r="386" spans="1:11" x14ac:dyDescent="0.15">
      <c r="A386" s="6" t="s">
        <v>120</v>
      </c>
      <c r="B386" s="7" t="s">
        <v>25</v>
      </c>
      <c r="C386" s="4">
        <v>59</v>
      </c>
      <c r="D386" s="5">
        <v>-641</v>
      </c>
      <c r="E386" s="1">
        <f t="shared" si="36"/>
        <v>-12820</v>
      </c>
      <c r="F386" s="1">
        <f t="shared" si="37"/>
        <v>820860</v>
      </c>
      <c r="G386" s="2">
        <v>1</v>
      </c>
      <c r="H386" s="3">
        <f t="shared" si="38"/>
        <v>3596.0572429906542</v>
      </c>
      <c r="I386" s="4">
        <f t="shared" si="39"/>
        <v>13696</v>
      </c>
      <c r="J386" s="1">
        <f t="shared" si="40"/>
        <v>820860</v>
      </c>
      <c r="K386" s="5" t="e">
        <f t="shared" si="41"/>
        <v>#REF!</v>
      </c>
    </row>
    <row r="387" spans="1:11" x14ac:dyDescent="0.15">
      <c r="A387" s="6" t="s">
        <v>448</v>
      </c>
      <c r="B387" s="7">
        <v>90</v>
      </c>
      <c r="C387" s="8">
        <v>4</v>
      </c>
      <c r="D387" s="5">
        <v>-45</v>
      </c>
      <c r="E387" s="1">
        <f t="shared" si="36"/>
        <v>-900</v>
      </c>
      <c r="F387" s="1">
        <f t="shared" si="37"/>
        <v>819960</v>
      </c>
      <c r="G387" s="2">
        <v>1</v>
      </c>
      <c r="H387" s="3">
        <f t="shared" si="38"/>
        <v>3591.0656934306571</v>
      </c>
      <c r="I387" s="4">
        <f t="shared" si="39"/>
        <v>13700</v>
      </c>
      <c r="J387" s="1">
        <f t="shared" si="40"/>
        <v>819960</v>
      </c>
      <c r="K387" s="5" t="e">
        <f t="shared" si="41"/>
        <v>#REF!</v>
      </c>
    </row>
    <row r="388" spans="1:11" x14ac:dyDescent="0.15">
      <c r="A388" s="6" t="s">
        <v>221</v>
      </c>
      <c r="B388" s="7">
        <v>520</v>
      </c>
      <c r="C388" s="8">
        <v>5</v>
      </c>
      <c r="D388" s="5">
        <v>-68</v>
      </c>
      <c r="E388" s="1">
        <f t="shared" si="36"/>
        <v>-1360</v>
      </c>
      <c r="F388" s="1">
        <f t="shared" si="37"/>
        <v>818600</v>
      </c>
      <c r="G388" s="2">
        <v>1</v>
      </c>
      <c r="H388" s="3">
        <f t="shared" si="38"/>
        <v>3583.8015322874862</v>
      </c>
      <c r="I388" s="4">
        <f t="shared" si="39"/>
        <v>13705</v>
      </c>
      <c r="J388" s="1">
        <f t="shared" si="40"/>
        <v>818600</v>
      </c>
      <c r="K388" s="5" t="e">
        <f t="shared" si="41"/>
        <v>#REF!</v>
      </c>
    </row>
    <row r="389" spans="1:11" x14ac:dyDescent="0.15">
      <c r="A389" s="6" t="s">
        <v>51</v>
      </c>
      <c r="B389" s="7">
        <v>670</v>
      </c>
      <c r="C389" s="8">
        <v>13</v>
      </c>
      <c r="D389" s="5">
        <v>-86</v>
      </c>
      <c r="E389" s="1">
        <f t="shared" si="36"/>
        <v>-1720</v>
      </c>
      <c r="F389" s="1">
        <f t="shared" si="37"/>
        <v>816880</v>
      </c>
      <c r="G389" s="2">
        <v>1</v>
      </c>
      <c r="H389" s="3">
        <f t="shared" si="38"/>
        <v>3572.8823443650676</v>
      </c>
      <c r="I389" s="4">
        <f t="shared" si="39"/>
        <v>13718</v>
      </c>
      <c r="J389" s="1">
        <f t="shared" si="40"/>
        <v>816880</v>
      </c>
      <c r="K389" s="5" t="e">
        <f t="shared" si="41"/>
        <v>#REF!</v>
      </c>
    </row>
    <row r="390" spans="1:11" x14ac:dyDescent="0.15">
      <c r="A390" s="6" t="s">
        <v>242</v>
      </c>
      <c r="B390" s="7" t="s">
        <v>243</v>
      </c>
      <c r="C390" s="8">
        <v>18</v>
      </c>
      <c r="D390" s="5">
        <v>-115</v>
      </c>
      <c r="E390" s="1">
        <f t="shared" si="36"/>
        <v>-2300</v>
      </c>
      <c r="F390" s="1">
        <f t="shared" si="37"/>
        <v>814580</v>
      </c>
      <c r="G390" s="2">
        <v>1</v>
      </c>
      <c r="H390" s="3">
        <f t="shared" si="38"/>
        <v>3558.1537565521257</v>
      </c>
      <c r="I390" s="4">
        <f t="shared" si="39"/>
        <v>13736</v>
      </c>
      <c r="J390" s="1">
        <f t="shared" si="40"/>
        <v>814580</v>
      </c>
      <c r="K390" s="5" t="e">
        <f t="shared" si="41"/>
        <v>#REF!</v>
      </c>
    </row>
    <row r="391" spans="1:11" x14ac:dyDescent="0.15">
      <c r="A391" s="6" t="s">
        <v>244</v>
      </c>
      <c r="B391" s="7">
        <v>600</v>
      </c>
      <c r="C391" s="8">
        <v>33</v>
      </c>
      <c r="D391" s="5">
        <v>-46</v>
      </c>
      <c r="E391" s="1">
        <f t="shared" si="36"/>
        <v>-920</v>
      </c>
      <c r="F391" s="1">
        <f t="shared" si="37"/>
        <v>813660</v>
      </c>
      <c r="G391" s="2">
        <v>1</v>
      </c>
      <c r="H391" s="3">
        <f t="shared" si="38"/>
        <v>3545.616965647469</v>
      </c>
      <c r="I391" s="4">
        <f t="shared" si="39"/>
        <v>13769</v>
      </c>
      <c r="J391" s="1">
        <f t="shared" si="40"/>
        <v>813660</v>
      </c>
      <c r="K391" s="5" t="e">
        <f t="shared" si="41"/>
        <v>#REF!</v>
      </c>
    </row>
    <row r="392" spans="1:11" x14ac:dyDescent="0.15">
      <c r="A392" s="6" t="s">
        <v>447</v>
      </c>
      <c r="B392" s="7" t="s">
        <v>246</v>
      </c>
      <c r="C392" s="8">
        <v>48</v>
      </c>
      <c r="D392" s="5">
        <v>-481</v>
      </c>
      <c r="E392" s="1">
        <f t="shared" si="36"/>
        <v>-9620</v>
      </c>
      <c r="F392" s="1">
        <f t="shared" si="37"/>
        <v>804040</v>
      </c>
      <c r="G392" s="2">
        <v>1</v>
      </c>
      <c r="H392" s="3">
        <f t="shared" si="38"/>
        <v>3491.5249330534848</v>
      </c>
      <c r="I392" s="4">
        <f t="shared" si="39"/>
        <v>13817</v>
      </c>
      <c r="J392" s="1">
        <f t="shared" si="40"/>
        <v>804040</v>
      </c>
      <c r="K392" s="5" t="e">
        <f t="shared" si="41"/>
        <v>#REF!</v>
      </c>
    </row>
    <row r="393" spans="1:11" x14ac:dyDescent="0.15">
      <c r="A393" s="6" t="s">
        <v>221</v>
      </c>
      <c r="B393" s="7" t="s">
        <v>247</v>
      </c>
      <c r="C393" s="8">
        <v>59</v>
      </c>
      <c r="D393" s="5">
        <v>-871</v>
      </c>
      <c r="E393" s="1">
        <f t="shared" si="36"/>
        <v>-17420</v>
      </c>
      <c r="F393" s="1">
        <f t="shared" si="37"/>
        <v>786620</v>
      </c>
      <c r="G393" s="2">
        <v>1</v>
      </c>
      <c r="H393" s="3">
        <f t="shared" si="38"/>
        <v>3401.3548573075814</v>
      </c>
      <c r="I393" s="4">
        <f t="shared" si="39"/>
        <v>13876</v>
      </c>
      <c r="J393" s="1">
        <f t="shared" si="40"/>
        <v>786620</v>
      </c>
      <c r="K393" s="5" t="e">
        <f t="shared" si="41"/>
        <v>#REF!</v>
      </c>
    </row>
    <row r="394" spans="1:11" x14ac:dyDescent="0.15">
      <c r="A394" s="6" t="s">
        <v>447</v>
      </c>
      <c r="B394" s="7" t="s">
        <v>248</v>
      </c>
      <c r="C394" s="8">
        <v>71</v>
      </c>
      <c r="D394" s="5">
        <v>-180</v>
      </c>
      <c r="E394" s="1">
        <f t="shared" si="36"/>
        <v>-3600</v>
      </c>
      <c r="F394" s="1">
        <f t="shared" si="37"/>
        <v>783020</v>
      </c>
      <c r="G394" s="2">
        <v>1</v>
      </c>
      <c r="H394" s="3">
        <f t="shared" si="38"/>
        <v>3368.5523768552375</v>
      </c>
      <c r="I394" s="4">
        <f t="shared" si="39"/>
        <v>13947</v>
      </c>
      <c r="J394" s="1">
        <f t="shared" si="40"/>
        <v>783020</v>
      </c>
      <c r="K394" s="5" t="e">
        <f t="shared" si="41"/>
        <v>#REF!</v>
      </c>
    </row>
    <row r="395" spans="1:11" x14ac:dyDescent="0.15">
      <c r="A395" s="6" t="s">
        <v>221</v>
      </c>
      <c r="B395" s="7">
        <v>230</v>
      </c>
      <c r="C395" s="4">
        <v>2</v>
      </c>
      <c r="D395" s="5">
        <v>-43</v>
      </c>
      <c r="E395" s="1">
        <f t="shared" si="36"/>
        <v>-860</v>
      </c>
      <c r="F395" s="1">
        <f t="shared" si="37"/>
        <v>782160</v>
      </c>
      <c r="G395" s="2">
        <v>1</v>
      </c>
      <c r="H395" s="3">
        <f t="shared" si="38"/>
        <v>3364.3702057495157</v>
      </c>
      <c r="I395" s="4">
        <f t="shared" si="39"/>
        <v>13949</v>
      </c>
      <c r="J395" s="1">
        <f t="shared" si="40"/>
        <v>782160</v>
      </c>
      <c r="K395" s="5" t="e">
        <f t="shared" si="41"/>
        <v>#REF!</v>
      </c>
    </row>
    <row r="396" spans="1:11" x14ac:dyDescent="0.15">
      <c r="A396" s="6" t="s">
        <v>221</v>
      </c>
      <c r="B396" s="7">
        <v>220</v>
      </c>
      <c r="C396" s="4">
        <v>3</v>
      </c>
      <c r="D396" s="5">
        <v>-52</v>
      </c>
      <c r="E396" s="1">
        <f t="shared" si="36"/>
        <v>-1040</v>
      </c>
      <c r="F396" s="1">
        <f t="shared" si="37"/>
        <v>781120</v>
      </c>
      <c r="G396" s="2">
        <v>1</v>
      </c>
      <c r="H396" s="3">
        <f t="shared" si="38"/>
        <v>3359.1743119266057</v>
      </c>
      <c r="I396" s="4">
        <f t="shared" si="39"/>
        <v>13952</v>
      </c>
      <c r="J396" s="1">
        <f t="shared" si="40"/>
        <v>781120</v>
      </c>
      <c r="K396" s="5" t="e">
        <f t="shared" si="41"/>
        <v>#REF!</v>
      </c>
    </row>
    <row r="397" spans="1:11" x14ac:dyDescent="0.15">
      <c r="A397" s="6" t="s">
        <v>452</v>
      </c>
      <c r="B397" s="7">
        <v>60</v>
      </c>
      <c r="C397" s="4">
        <v>4</v>
      </c>
      <c r="D397" s="5">
        <v>-70</v>
      </c>
      <c r="E397" s="1">
        <f t="shared" ref="E397:E460" si="42">D397*20</f>
        <v>-1400</v>
      </c>
      <c r="F397" s="1">
        <f t="shared" ref="F397:F460" si="43">F396+E397</f>
        <v>779720</v>
      </c>
      <c r="G397" s="2">
        <v>1</v>
      </c>
      <c r="H397" s="3">
        <f t="shared" ref="H397:H460" si="44">F397/I397*60</f>
        <v>3352.1926053310403</v>
      </c>
      <c r="I397" s="4">
        <f t="shared" ref="I397:I460" si="45">C397+I396</f>
        <v>13956</v>
      </c>
      <c r="J397" s="1">
        <f t="shared" ref="J397:J460" si="46">J396+E397</f>
        <v>779720</v>
      </c>
      <c r="K397" s="5" t="e">
        <f t="shared" ref="K397:K460" si="47">D397+K396</f>
        <v>#REF!</v>
      </c>
    </row>
    <row r="398" spans="1:11" x14ac:dyDescent="0.15">
      <c r="A398" s="6" t="s">
        <v>221</v>
      </c>
      <c r="B398" s="7">
        <v>230</v>
      </c>
      <c r="C398" s="4">
        <v>4</v>
      </c>
      <c r="D398" s="5">
        <v>-115</v>
      </c>
      <c r="E398" s="1">
        <f t="shared" si="42"/>
        <v>-2300</v>
      </c>
      <c r="F398" s="1">
        <f t="shared" si="43"/>
        <v>777420</v>
      </c>
      <c r="G398" s="2">
        <v>1</v>
      </c>
      <c r="H398" s="3">
        <f t="shared" si="44"/>
        <v>3341.34670487106</v>
      </c>
      <c r="I398" s="4">
        <f t="shared" si="45"/>
        <v>13960</v>
      </c>
      <c r="J398" s="1">
        <f t="shared" si="46"/>
        <v>777420</v>
      </c>
      <c r="K398" s="5" t="e">
        <f t="shared" si="47"/>
        <v>#REF!</v>
      </c>
    </row>
    <row r="399" spans="1:11" x14ac:dyDescent="0.15">
      <c r="A399" s="6" t="s">
        <v>249</v>
      </c>
      <c r="B399" s="7">
        <v>50</v>
      </c>
      <c r="C399" s="4">
        <v>5</v>
      </c>
      <c r="D399" s="5">
        <v>-151</v>
      </c>
      <c r="E399" s="1">
        <f t="shared" si="42"/>
        <v>-3020</v>
      </c>
      <c r="F399" s="1">
        <f t="shared" si="43"/>
        <v>774400</v>
      </c>
      <c r="G399" s="2">
        <v>1</v>
      </c>
      <c r="H399" s="3">
        <f t="shared" si="44"/>
        <v>3327.1750805585393</v>
      </c>
      <c r="I399" s="4">
        <f t="shared" si="45"/>
        <v>13965</v>
      </c>
      <c r="J399" s="1">
        <f t="shared" si="46"/>
        <v>774400</v>
      </c>
      <c r="K399" s="5" t="e">
        <f t="shared" si="47"/>
        <v>#REF!</v>
      </c>
    </row>
    <row r="400" spans="1:11" x14ac:dyDescent="0.15">
      <c r="A400" s="6" t="s">
        <v>221</v>
      </c>
      <c r="B400" s="7">
        <v>170</v>
      </c>
      <c r="C400" s="4">
        <v>6</v>
      </c>
      <c r="D400" s="5">
        <v>-150</v>
      </c>
      <c r="E400" s="1">
        <f t="shared" si="42"/>
        <v>-3000</v>
      </c>
      <c r="F400" s="1">
        <f t="shared" si="43"/>
        <v>771400</v>
      </c>
      <c r="G400" s="2">
        <v>1</v>
      </c>
      <c r="H400" s="3">
        <f t="shared" si="44"/>
        <v>3312.8623577410349</v>
      </c>
      <c r="I400" s="4">
        <f t="shared" si="45"/>
        <v>13971</v>
      </c>
      <c r="J400" s="1">
        <f t="shared" si="46"/>
        <v>771400</v>
      </c>
      <c r="K400" s="5" t="e">
        <f t="shared" si="47"/>
        <v>#REF!</v>
      </c>
    </row>
    <row r="401" spans="1:11" x14ac:dyDescent="0.15">
      <c r="A401" s="6" t="s">
        <v>221</v>
      </c>
      <c r="B401" s="7">
        <v>520</v>
      </c>
      <c r="C401" s="4">
        <v>6</v>
      </c>
      <c r="D401" s="5">
        <v>-105</v>
      </c>
      <c r="E401" s="1">
        <f t="shared" si="42"/>
        <v>-2100</v>
      </c>
      <c r="F401" s="1">
        <f t="shared" si="43"/>
        <v>769300</v>
      </c>
      <c r="G401" s="2">
        <v>1</v>
      </c>
      <c r="H401" s="3">
        <f t="shared" si="44"/>
        <v>3302.4254131787939</v>
      </c>
      <c r="I401" s="4">
        <f t="shared" si="45"/>
        <v>13977</v>
      </c>
      <c r="J401" s="1">
        <f t="shared" si="46"/>
        <v>769300</v>
      </c>
      <c r="K401" s="5" t="e">
        <f t="shared" si="47"/>
        <v>#REF!</v>
      </c>
    </row>
    <row r="402" spans="1:11" x14ac:dyDescent="0.15">
      <c r="A402" s="6" t="s">
        <v>221</v>
      </c>
      <c r="B402" s="7">
        <v>500</v>
      </c>
      <c r="C402" s="4">
        <v>7</v>
      </c>
      <c r="D402" s="5">
        <v>-147</v>
      </c>
      <c r="E402" s="1">
        <f t="shared" si="42"/>
        <v>-2940</v>
      </c>
      <c r="F402" s="1">
        <f t="shared" si="43"/>
        <v>766360</v>
      </c>
      <c r="G402" s="2">
        <v>1</v>
      </c>
      <c r="H402" s="3">
        <f t="shared" si="44"/>
        <v>3288.1578947368421</v>
      </c>
      <c r="I402" s="4">
        <f t="shared" si="45"/>
        <v>13984</v>
      </c>
      <c r="J402" s="1">
        <f t="shared" si="46"/>
        <v>766360</v>
      </c>
      <c r="K402" s="5" t="e">
        <f t="shared" si="47"/>
        <v>#REF!</v>
      </c>
    </row>
    <row r="403" spans="1:11" x14ac:dyDescent="0.15">
      <c r="A403" s="6" t="s">
        <v>221</v>
      </c>
      <c r="B403" s="7">
        <v>160</v>
      </c>
      <c r="C403" s="4">
        <v>8</v>
      </c>
      <c r="D403" s="5">
        <v>-134</v>
      </c>
      <c r="E403" s="1">
        <f t="shared" si="42"/>
        <v>-2680</v>
      </c>
      <c r="F403" s="1">
        <f t="shared" si="43"/>
        <v>763680</v>
      </c>
      <c r="G403" s="2">
        <v>1</v>
      </c>
      <c r="H403" s="3">
        <f t="shared" si="44"/>
        <v>3274.7855917667239</v>
      </c>
      <c r="I403" s="4">
        <f t="shared" si="45"/>
        <v>13992</v>
      </c>
      <c r="J403" s="1">
        <f t="shared" si="46"/>
        <v>763680</v>
      </c>
      <c r="K403" s="5" t="e">
        <f t="shared" si="47"/>
        <v>#REF!</v>
      </c>
    </row>
    <row r="404" spans="1:11" x14ac:dyDescent="0.15">
      <c r="A404" s="6" t="s">
        <v>250</v>
      </c>
      <c r="B404" s="7" t="s">
        <v>251</v>
      </c>
      <c r="C404" s="4">
        <v>11</v>
      </c>
      <c r="D404" s="5">
        <v>-61</v>
      </c>
      <c r="E404" s="1">
        <f t="shared" si="42"/>
        <v>-1220</v>
      </c>
      <c r="F404" s="1">
        <f t="shared" si="43"/>
        <v>762460</v>
      </c>
      <c r="G404" s="2">
        <v>1</v>
      </c>
      <c r="H404" s="3">
        <f t="shared" si="44"/>
        <v>3266.9856459330144</v>
      </c>
      <c r="I404" s="4">
        <f t="shared" si="45"/>
        <v>14003</v>
      </c>
      <c r="J404" s="1">
        <f t="shared" si="46"/>
        <v>762460</v>
      </c>
      <c r="K404" s="5" t="e">
        <f t="shared" si="47"/>
        <v>#REF!</v>
      </c>
    </row>
    <row r="405" spans="1:11" x14ac:dyDescent="0.15">
      <c r="A405" s="6" t="s">
        <v>221</v>
      </c>
      <c r="B405" s="7" t="s">
        <v>252</v>
      </c>
      <c r="C405" s="4">
        <v>13</v>
      </c>
      <c r="D405" s="5">
        <v>-54</v>
      </c>
      <c r="E405" s="1">
        <f t="shared" si="42"/>
        <v>-1080</v>
      </c>
      <c r="F405" s="1">
        <f t="shared" si="43"/>
        <v>761380</v>
      </c>
      <c r="G405" s="2">
        <v>1</v>
      </c>
      <c r="H405" s="3">
        <f t="shared" si="44"/>
        <v>3259.3321917808221</v>
      </c>
      <c r="I405" s="4">
        <f t="shared" si="45"/>
        <v>14016</v>
      </c>
      <c r="J405" s="1">
        <f t="shared" si="46"/>
        <v>761380</v>
      </c>
      <c r="K405" s="5" t="e">
        <f t="shared" si="47"/>
        <v>#REF!</v>
      </c>
    </row>
    <row r="406" spans="1:11" x14ac:dyDescent="0.15">
      <c r="A406" s="6" t="s">
        <v>430</v>
      </c>
      <c r="B406" s="7" t="s">
        <v>253</v>
      </c>
      <c r="C406" s="4">
        <v>16</v>
      </c>
      <c r="D406" s="5">
        <v>-128</v>
      </c>
      <c r="E406" s="1">
        <f t="shared" si="42"/>
        <v>-2560</v>
      </c>
      <c r="F406" s="1">
        <f t="shared" si="43"/>
        <v>758820</v>
      </c>
      <c r="G406" s="2">
        <v>1</v>
      </c>
      <c r="H406" s="3">
        <f t="shared" si="44"/>
        <v>3244.6693272519956</v>
      </c>
      <c r="I406" s="4">
        <f t="shared" si="45"/>
        <v>14032</v>
      </c>
      <c r="J406" s="1">
        <f t="shared" si="46"/>
        <v>758820</v>
      </c>
      <c r="K406" s="5" t="e">
        <f t="shared" si="47"/>
        <v>#REF!</v>
      </c>
    </row>
    <row r="407" spans="1:11" x14ac:dyDescent="0.15">
      <c r="A407" s="6" t="s">
        <v>221</v>
      </c>
      <c r="B407" s="7">
        <v>730</v>
      </c>
      <c r="C407" s="4">
        <v>22</v>
      </c>
      <c r="D407" s="5">
        <v>-177</v>
      </c>
      <c r="E407" s="1">
        <f t="shared" si="42"/>
        <v>-3540</v>
      </c>
      <c r="F407" s="1">
        <f t="shared" si="43"/>
        <v>755280</v>
      </c>
      <c r="G407" s="2">
        <v>1</v>
      </c>
      <c r="H407" s="3">
        <f t="shared" si="44"/>
        <v>3224.4770172192971</v>
      </c>
      <c r="I407" s="4">
        <f t="shared" si="45"/>
        <v>14054</v>
      </c>
      <c r="J407" s="1">
        <f t="shared" si="46"/>
        <v>755280</v>
      </c>
      <c r="K407" s="5" t="e">
        <f t="shared" si="47"/>
        <v>#REF!</v>
      </c>
    </row>
    <row r="408" spans="1:11" x14ac:dyDescent="0.15">
      <c r="A408" s="6" t="s">
        <v>453</v>
      </c>
      <c r="B408" s="7">
        <v>50</v>
      </c>
      <c r="C408" s="4">
        <v>23</v>
      </c>
      <c r="D408" s="5">
        <v>-50</v>
      </c>
      <c r="E408" s="1">
        <f t="shared" si="42"/>
        <v>-1000</v>
      </c>
      <c r="F408" s="1">
        <f t="shared" si="43"/>
        <v>754280</v>
      </c>
      <c r="G408" s="2">
        <v>1</v>
      </c>
      <c r="H408" s="3">
        <f t="shared" si="44"/>
        <v>3214.9463664132986</v>
      </c>
      <c r="I408" s="4">
        <f t="shared" si="45"/>
        <v>14077</v>
      </c>
      <c r="J408" s="1">
        <f t="shared" si="46"/>
        <v>754280</v>
      </c>
      <c r="K408" s="5" t="e">
        <f t="shared" si="47"/>
        <v>#REF!</v>
      </c>
    </row>
    <row r="409" spans="1:11" x14ac:dyDescent="0.15">
      <c r="A409" s="6" t="s">
        <v>245</v>
      </c>
      <c r="B409" s="7">
        <v>10</v>
      </c>
      <c r="C409" s="4">
        <v>27</v>
      </c>
      <c r="D409" s="5">
        <v>-148</v>
      </c>
      <c r="E409" s="1">
        <f t="shared" si="42"/>
        <v>-2960</v>
      </c>
      <c r="F409" s="1">
        <f t="shared" si="43"/>
        <v>751320</v>
      </c>
      <c r="G409" s="2">
        <v>1</v>
      </c>
      <c r="H409" s="3">
        <f t="shared" si="44"/>
        <v>3196.1996596710155</v>
      </c>
      <c r="I409" s="4">
        <f t="shared" si="45"/>
        <v>14104</v>
      </c>
      <c r="J409" s="1">
        <f t="shared" si="46"/>
        <v>751320</v>
      </c>
      <c r="K409" s="5" t="e">
        <f t="shared" si="47"/>
        <v>#REF!</v>
      </c>
    </row>
    <row r="410" spans="1:11" x14ac:dyDescent="0.15">
      <c r="A410" s="6" t="s">
        <v>453</v>
      </c>
      <c r="B410" s="7">
        <v>40</v>
      </c>
      <c r="C410" s="4">
        <v>37</v>
      </c>
      <c r="D410" s="5">
        <v>-132</v>
      </c>
      <c r="E410" s="1">
        <f t="shared" si="42"/>
        <v>-2640</v>
      </c>
      <c r="F410" s="1">
        <f t="shared" si="43"/>
        <v>748680</v>
      </c>
      <c r="G410" s="2">
        <v>1</v>
      </c>
      <c r="H410" s="3">
        <f t="shared" si="44"/>
        <v>3176.6353157485328</v>
      </c>
      <c r="I410" s="4">
        <f t="shared" si="45"/>
        <v>14141</v>
      </c>
      <c r="J410" s="1">
        <f t="shared" si="46"/>
        <v>748680</v>
      </c>
      <c r="K410" s="5" t="e">
        <f t="shared" si="47"/>
        <v>#REF!</v>
      </c>
    </row>
    <row r="411" spans="1:11" x14ac:dyDescent="0.15">
      <c r="A411" s="6" t="s">
        <v>254</v>
      </c>
      <c r="B411" s="7" t="s">
        <v>255</v>
      </c>
      <c r="C411" s="4">
        <v>46</v>
      </c>
      <c r="D411" s="5">
        <v>-538</v>
      </c>
      <c r="E411" s="1">
        <f t="shared" si="42"/>
        <v>-10760</v>
      </c>
      <c r="F411" s="1">
        <f t="shared" si="43"/>
        <v>737920</v>
      </c>
      <c r="G411" s="2">
        <v>1</v>
      </c>
      <c r="H411" s="3">
        <f t="shared" si="44"/>
        <v>3120.8289278917318</v>
      </c>
      <c r="I411" s="4">
        <f t="shared" si="45"/>
        <v>14187</v>
      </c>
      <c r="J411" s="1">
        <f t="shared" si="46"/>
        <v>737920</v>
      </c>
      <c r="K411" s="5" t="e">
        <f t="shared" si="47"/>
        <v>#REF!</v>
      </c>
    </row>
    <row r="412" spans="1:11" x14ac:dyDescent="0.15">
      <c r="A412" s="6" t="s">
        <v>221</v>
      </c>
      <c r="B412" s="7" t="s">
        <v>256</v>
      </c>
      <c r="C412" s="4">
        <v>72</v>
      </c>
      <c r="D412" s="5">
        <v>-417</v>
      </c>
      <c r="E412" s="1">
        <f t="shared" si="42"/>
        <v>-8340</v>
      </c>
      <c r="F412" s="1">
        <f t="shared" si="43"/>
        <v>729580</v>
      </c>
      <c r="G412" s="2">
        <v>1</v>
      </c>
      <c r="H412" s="3">
        <f t="shared" si="44"/>
        <v>3069.9768567220704</v>
      </c>
      <c r="I412" s="4">
        <f t="shared" si="45"/>
        <v>14259</v>
      </c>
      <c r="J412" s="1">
        <f t="shared" si="46"/>
        <v>729580</v>
      </c>
      <c r="K412" s="5" t="e">
        <f t="shared" si="47"/>
        <v>#REF!</v>
      </c>
    </row>
    <row r="413" spans="1:11" x14ac:dyDescent="0.15">
      <c r="A413" s="6" t="s">
        <v>3</v>
      </c>
      <c r="B413" s="7">
        <v>410</v>
      </c>
      <c r="C413" s="4">
        <v>2</v>
      </c>
      <c r="D413" s="5">
        <v>-50</v>
      </c>
      <c r="E413" s="1">
        <f t="shared" si="42"/>
        <v>-1000</v>
      </c>
      <c r="F413" s="1">
        <f t="shared" si="43"/>
        <v>728580</v>
      </c>
      <c r="G413" s="2">
        <v>1</v>
      </c>
      <c r="H413" s="3">
        <f t="shared" si="44"/>
        <v>3065.3390365332025</v>
      </c>
      <c r="I413" s="4">
        <f t="shared" si="45"/>
        <v>14261</v>
      </c>
      <c r="J413" s="1">
        <f t="shared" si="46"/>
        <v>728580</v>
      </c>
      <c r="K413" s="5" t="e">
        <f t="shared" si="47"/>
        <v>#REF!</v>
      </c>
    </row>
    <row r="414" spans="1:11" x14ac:dyDescent="0.15">
      <c r="A414" s="6" t="s">
        <v>453</v>
      </c>
      <c r="B414" s="7">
        <v>90</v>
      </c>
      <c r="C414" s="4">
        <v>2</v>
      </c>
      <c r="D414" s="5">
        <v>-33</v>
      </c>
      <c r="E414" s="1">
        <f t="shared" si="42"/>
        <v>-660</v>
      </c>
      <c r="F414" s="1">
        <f t="shared" si="43"/>
        <v>727920</v>
      </c>
      <c r="G414" s="2">
        <v>1</v>
      </c>
      <c r="H414" s="3">
        <f t="shared" si="44"/>
        <v>3062.1327911379094</v>
      </c>
      <c r="I414" s="4">
        <f t="shared" si="45"/>
        <v>14263</v>
      </c>
      <c r="J414" s="1">
        <f t="shared" si="46"/>
        <v>727920</v>
      </c>
      <c r="K414" s="5" t="e">
        <f t="shared" si="47"/>
        <v>#REF!</v>
      </c>
    </row>
    <row r="415" spans="1:11" x14ac:dyDescent="0.15">
      <c r="A415" s="6" t="s">
        <v>221</v>
      </c>
      <c r="B415" s="7">
        <v>160</v>
      </c>
      <c r="C415" s="4">
        <v>4</v>
      </c>
      <c r="D415" s="5">
        <v>-88</v>
      </c>
      <c r="E415" s="1">
        <f t="shared" si="42"/>
        <v>-1760</v>
      </c>
      <c r="F415" s="1">
        <f t="shared" si="43"/>
        <v>726160</v>
      </c>
      <c r="G415" s="2">
        <v>1</v>
      </c>
      <c r="H415" s="3">
        <f t="shared" si="44"/>
        <v>3053.8725730707229</v>
      </c>
      <c r="I415" s="4">
        <f t="shared" si="45"/>
        <v>14267</v>
      </c>
      <c r="J415" s="1">
        <f t="shared" si="46"/>
        <v>726160</v>
      </c>
      <c r="K415" s="5" t="e">
        <f t="shared" si="47"/>
        <v>#REF!</v>
      </c>
    </row>
    <row r="416" spans="1:11" x14ac:dyDescent="0.15">
      <c r="A416" s="6" t="s">
        <v>453</v>
      </c>
      <c r="B416" s="7">
        <v>50</v>
      </c>
      <c r="C416" s="4">
        <v>6</v>
      </c>
      <c r="D416" s="5">
        <v>-150</v>
      </c>
      <c r="E416" s="1">
        <f t="shared" si="42"/>
        <v>-3000</v>
      </c>
      <c r="F416" s="1">
        <f t="shared" si="43"/>
        <v>723160</v>
      </c>
      <c r="G416" s="2">
        <v>1</v>
      </c>
      <c r="H416" s="3">
        <f t="shared" si="44"/>
        <v>3039.9775800462412</v>
      </c>
      <c r="I416" s="4">
        <f t="shared" si="45"/>
        <v>14273</v>
      </c>
      <c r="J416" s="1">
        <f t="shared" si="46"/>
        <v>723160</v>
      </c>
      <c r="K416" s="5" t="e">
        <f t="shared" si="47"/>
        <v>#REF!</v>
      </c>
    </row>
    <row r="417" spans="1:11" x14ac:dyDescent="0.15">
      <c r="A417" s="6" t="s">
        <v>448</v>
      </c>
      <c r="B417" s="7">
        <v>0</v>
      </c>
      <c r="C417" s="4">
        <v>22</v>
      </c>
      <c r="D417" s="5">
        <v>-391</v>
      </c>
      <c r="E417" s="1">
        <f t="shared" si="42"/>
        <v>-7820</v>
      </c>
      <c r="F417" s="1">
        <f t="shared" si="43"/>
        <v>715340</v>
      </c>
      <c r="G417" s="2">
        <v>1</v>
      </c>
      <c r="H417" s="3">
        <f t="shared" si="44"/>
        <v>3002.4763903462749</v>
      </c>
      <c r="I417" s="4">
        <f t="shared" si="45"/>
        <v>14295</v>
      </c>
      <c r="J417" s="1">
        <f t="shared" si="46"/>
        <v>715340</v>
      </c>
      <c r="K417" s="5" t="e">
        <f t="shared" si="47"/>
        <v>#REF!</v>
      </c>
    </row>
    <row r="418" spans="1:11" x14ac:dyDescent="0.15">
      <c r="A418" s="6" t="s">
        <v>221</v>
      </c>
      <c r="B418" s="7" t="s">
        <v>257</v>
      </c>
      <c r="C418" s="4">
        <v>38</v>
      </c>
      <c r="D418" s="5">
        <v>-248</v>
      </c>
      <c r="E418" s="1">
        <f t="shared" si="42"/>
        <v>-4960</v>
      </c>
      <c r="F418" s="1">
        <f t="shared" si="43"/>
        <v>710380</v>
      </c>
      <c r="G418" s="2">
        <v>1</v>
      </c>
      <c r="H418" s="3">
        <f t="shared" si="44"/>
        <v>2973.7528779739064</v>
      </c>
      <c r="I418" s="4">
        <f t="shared" si="45"/>
        <v>14333</v>
      </c>
      <c r="J418" s="1">
        <f t="shared" si="46"/>
        <v>710380</v>
      </c>
      <c r="K418" s="5" t="e">
        <f t="shared" si="47"/>
        <v>#REF!</v>
      </c>
    </row>
    <row r="419" spans="1:11" x14ac:dyDescent="0.15">
      <c r="A419" s="6" t="s">
        <v>54</v>
      </c>
      <c r="B419" s="7" t="s">
        <v>258</v>
      </c>
      <c r="C419" s="4">
        <v>39</v>
      </c>
      <c r="D419" s="5">
        <v>-617</v>
      </c>
      <c r="E419" s="1">
        <f t="shared" si="42"/>
        <v>-12340</v>
      </c>
      <c r="F419" s="1">
        <f t="shared" si="43"/>
        <v>698040</v>
      </c>
      <c r="G419" s="2">
        <v>1</v>
      </c>
      <c r="H419" s="3">
        <f t="shared" si="44"/>
        <v>2914.1664347342057</v>
      </c>
      <c r="I419" s="4">
        <f t="shared" si="45"/>
        <v>14372</v>
      </c>
      <c r="J419" s="1">
        <f t="shared" si="46"/>
        <v>698040</v>
      </c>
      <c r="K419" s="5" t="e">
        <f t="shared" si="47"/>
        <v>#REF!</v>
      </c>
    </row>
    <row r="420" spans="1:11" x14ac:dyDescent="0.15">
      <c r="A420" s="6" t="s">
        <v>447</v>
      </c>
      <c r="B420" s="7">
        <v>420</v>
      </c>
      <c r="C420" s="4">
        <v>61</v>
      </c>
      <c r="D420" s="5">
        <v>84</v>
      </c>
      <c r="E420" s="1">
        <f t="shared" si="42"/>
        <v>1680</v>
      </c>
      <c r="F420" s="1">
        <f t="shared" si="43"/>
        <v>699720</v>
      </c>
      <c r="G420" s="2">
        <v>1</v>
      </c>
      <c r="H420" s="3">
        <f t="shared" si="44"/>
        <v>2908.8339222614841</v>
      </c>
      <c r="I420" s="4">
        <f t="shared" si="45"/>
        <v>14433</v>
      </c>
      <c r="J420" s="1">
        <f t="shared" si="46"/>
        <v>699720</v>
      </c>
      <c r="K420" s="5" t="e">
        <f t="shared" si="47"/>
        <v>#REF!</v>
      </c>
    </row>
    <row r="421" spans="1:11" x14ac:dyDescent="0.15">
      <c r="A421" s="6" t="s">
        <v>245</v>
      </c>
      <c r="B421" s="7" t="s">
        <v>259</v>
      </c>
      <c r="C421" s="4">
        <v>73</v>
      </c>
      <c r="D421" s="5">
        <v>860</v>
      </c>
      <c r="E421" s="1">
        <f t="shared" si="42"/>
        <v>17200</v>
      </c>
      <c r="F421" s="1">
        <f t="shared" si="43"/>
        <v>716920</v>
      </c>
      <c r="G421" s="2">
        <v>1</v>
      </c>
      <c r="H421" s="3">
        <f t="shared" si="44"/>
        <v>2965.3384806287054</v>
      </c>
      <c r="I421" s="4">
        <f t="shared" si="45"/>
        <v>14506</v>
      </c>
      <c r="J421" s="1">
        <f t="shared" si="46"/>
        <v>716920</v>
      </c>
      <c r="K421" s="5" t="e">
        <f t="shared" si="47"/>
        <v>#REF!</v>
      </c>
    </row>
    <row r="422" spans="1:11" x14ac:dyDescent="0.15">
      <c r="A422" s="6" t="s">
        <v>454</v>
      </c>
      <c r="B422" s="7">
        <v>40</v>
      </c>
      <c r="C422" s="4">
        <v>3</v>
      </c>
      <c r="D422" s="5">
        <v>-65</v>
      </c>
      <c r="E422" s="1">
        <f t="shared" si="42"/>
        <v>-1300</v>
      </c>
      <c r="F422" s="1">
        <f t="shared" si="43"/>
        <v>715620</v>
      </c>
      <c r="G422" s="2">
        <v>1</v>
      </c>
      <c r="H422" s="3">
        <f t="shared" si="44"/>
        <v>2959.3493693569512</v>
      </c>
      <c r="I422" s="4">
        <f t="shared" si="45"/>
        <v>14509</v>
      </c>
      <c r="J422" s="1">
        <f t="shared" si="46"/>
        <v>715620</v>
      </c>
      <c r="K422" s="5" t="e">
        <f t="shared" si="47"/>
        <v>#REF!</v>
      </c>
    </row>
    <row r="423" spans="1:11" x14ac:dyDescent="0.15">
      <c r="A423" s="6" t="s">
        <v>221</v>
      </c>
      <c r="B423" s="7">
        <v>210</v>
      </c>
      <c r="C423" s="4">
        <v>3</v>
      </c>
      <c r="D423" s="5">
        <v>-98</v>
      </c>
      <c r="E423" s="1">
        <f t="shared" si="42"/>
        <v>-1960</v>
      </c>
      <c r="F423" s="1">
        <f t="shared" si="43"/>
        <v>713660</v>
      </c>
      <c r="G423" s="2">
        <v>1</v>
      </c>
      <c r="H423" s="3">
        <f t="shared" si="44"/>
        <v>2950.6339581036386</v>
      </c>
      <c r="I423" s="4">
        <f t="shared" si="45"/>
        <v>14512</v>
      </c>
      <c r="J423" s="1">
        <f t="shared" si="46"/>
        <v>713660</v>
      </c>
      <c r="K423" s="5" t="e">
        <f t="shared" si="47"/>
        <v>#REF!</v>
      </c>
    </row>
    <row r="424" spans="1:11" x14ac:dyDescent="0.15">
      <c r="A424" s="6" t="s">
        <v>244</v>
      </c>
      <c r="B424" s="7">
        <v>50</v>
      </c>
      <c r="C424" s="4">
        <v>4</v>
      </c>
      <c r="D424" s="5">
        <v>-90</v>
      </c>
      <c r="E424" s="1">
        <f t="shared" si="42"/>
        <v>-1800</v>
      </c>
      <c r="F424" s="1">
        <f t="shared" si="43"/>
        <v>711860</v>
      </c>
      <c r="G424" s="2">
        <v>1</v>
      </c>
      <c r="H424" s="3">
        <f t="shared" si="44"/>
        <v>2942.3808211628548</v>
      </c>
      <c r="I424" s="4">
        <f t="shared" si="45"/>
        <v>14516</v>
      </c>
      <c r="J424" s="1">
        <f t="shared" si="46"/>
        <v>711860</v>
      </c>
      <c r="K424" s="5" t="e">
        <f t="shared" si="47"/>
        <v>#REF!</v>
      </c>
    </row>
    <row r="425" spans="1:11" x14ac:dyDescent="0.15">
      <c r="A425" s="6" t="s">
        <v>221</v>
      </c>
      <c r="B425" s="7">
        <v>210</v>
      </c>
      <c r="C425" s="4">
        <v>5</v>
      </c>
      <c r="D425" s="5">
        <v>-87</v>
      </c>
      <c r="E425" s="1">
        <f t="shared" si="42"/>
        <v>-1740</v>
      </c>
      <c r="F425" s="1">
        <f t="shared" si="43"/>
        <v>710120</v>
      </c>
      <c r="G425" s="2">
        <v>1</v>
      </c>
      <c r="H425" s="3">
        <f t="shared" si="44"/>
        <v>2934.1780869086151</v>
      </c>
      <c r="I425" s="4">
        <f t="shared" si="45"/>
        <v>14521</v>
      </c>
      <c r="J425" s="1">
        <f t="shared" si="46"/>
        <v>710120</v>
      </c>
      <c r="K425" s="5" t="e">
        <f t="shared" si="47"/>
        <v>#REF!</v>
      </c>
    </row>
    <row r="426" spans="1:11" x14ac:dyDescent="0.15">
      <c r="A426" s="6" t="s">
        <v>221</v>
      </c>
      <c r="B426" s="7">
        <v>520</v>
      </c>
      <c r="C426" s="4">
        <v>5</v>
      </c>
      <c r="D426" s="5">
        <v>-83</v>
      </c>
      <c r="E426" s="1">
        <f t="shared" si="42"/>
        <v>-1660</v>
      </c>
      <c r="F426" s="1">
        <f t="shared" si="43"/>
        <v>708460</v>
      </c>
      <c r="G426" s="2">
        <v>1</v>
      </c>
      <c r="H426" s="3">
        <f t="shared" si="44"/>
        <v>2926.3114415530772</v>
      </c>
      <c r="I426" s="4">
        <f t="shared" si="45"/>
        <v>14526</v>
      </c>
      <c r="J426" s="1">
        <f t="shared" si="46"/>
        <v>708460</v>
      </c>
      <c r="K426" s="5" t="e">
        <f t="shared" si="47"/>
        <v>#REF!</v>
      </c>
    </row>
    <row r="427" spans="1:11" x14ac:dyDescent="0.15">
      <c r="A427" s="6" t="s">
        <v>455</v>
      </c>
      <c r="B427" s="7">
        <v>580</v>
      </c>
      <c r="C427" s="4">
        <v>34</v>
      </c>
      <c r="D427" s="5">
        <v>-329</v>
      </c>
      <c r="E427" s="1">
        <f t="shared" si="42"/>
        <v>-6580</v>
      </c>
      <c r="F427" s="1">
        <f t="shared" si="43"/>
        <v>701880</v>
      </c>
      <c r="G427" s="2">
        <v>1</v>
      </c>
      <c r="H427" s="3">
        <f t="shared" si="44"/>
        <v>2892.3626373626375</v>
      </c>
      <c r="I427" s="4">
        <f t="shared" si="45"/>
        <v>14560</v>
      </c>
      <c r="J427" s="1">
        <f t="shared" si="46"/>
        <v>701880</v>
      </c>
      <c r="K427" s="5" t="e">
        <f t="shared" si="47"/>
        <v>#REF!</v>
      </c>
    </row>
    <row r="428" spans="1:11" x14ac:dyDescent="0.15">
      <c r="A428" s="6" t="s">
        <v>221</v>
      </c>
      <c r="B428" s="7">
        <v>180</v>
      </c>
      <c r="C428" s="4">
        <v>48</v>
      </c>
      <c r="D428" s="5">
        <v>-589</v>
      </c>
      <c r="E428" s="1">
        <f t="shared" si="42"/>
        <v>-11780</v>
      </c>
      <c r="F428" s="1">
        <f t="shared" si="43"/>
        <v>690100</v>
      </c>
      <c r="G428" s="2">
        <v>1</v>
      </c>
      <c r="H428" s="3">
        <f t="shared" si="44"/>
        <v>2834.4742606790796</v>
      </c>
      <c r="I428" s="4">
        <f t="shared" si="45"/>
        <v>14608</v>
      </c>
      <c r="J428" s="1">
        <f t="shared" si="46"/>
        <v>690100</v>
      </c>
      <c r="K428" s="5" t="e">
        <f t="shared" si="47"/>
        <v>#REF!</v>
      </c>
    </row>
    <row r="429" spans="1:11" x14ac:dyDescent="0.15">
      <c r="A429" s="6" t="s">
        <v>221</v>
      </c>
      <c r="B429" s="7">
        <v>520</v>
      </c>
      <c r="C429" s="4">
        <v>79</v>
      </c>
      <c r="D429" s="5">
        <v>-671</v>
      </c>
      <c r="E429" s="1">
        <f t="shared" si="42"/>
        <v>-13420</v>
      </c>
      <c r="F429" s="1">
        <f t="shared" si="43"/>
        <v>676680</v>
      </c>
      <c r="G429" s="2">
        <v>1</v>
      </c>
      <c r="H429" s="3">
        <f t="shared" si="44"/>
        <v>2764.4038946006676</v>
      </c>
      <c r="I429" s="4">
        <f t="shared" si="45"/>
        <v>14687</v>
      </c>
      <c r="J429" s="1">
        <f t="shared" si="46"/>
        <v>676680</v>
      </c>
      <c r="K429" s="5" t="e">
        <f t="shared" si="47"/>
        <v>#REF!</v>
      </c>
    </row>
    <row r="430" spans="1:11" x14ac:dyDescent="0.15">
      <c r="A430" s="6" t="s">
        <v>244</v>
      </c>
      <c r="B430" s="7">
        <v>90</v>
      </c>
      <c r="C430" s="4">
        <v>2</v>
      </c>
      <c r="D430" s="5">
        <v>-50</v>
      </c>
      <c r="E430" s="1">
        <f t="shared" si="42"/>
        <v>-1000</v>
      </c>
      <c r="F430" s="1">
        <f t="shared" si="43"/>
        <v>675680</v>
      </c>
      <c r="G430" s="2">
        <v>1</v>
      </c>
      <c r="H430" s="3">
        <f t="shared" si="44"/>
        <v>2759.9428143508749</v>
      </c>
      <c r="I430" s="4">
        <f t="shared" si="45"/>
        <v>14689</v>
      </c>
      <c r="J430" s="1">
        <f t="shared" si="46"/>
        <v>675680</v>
      </c>
      <c r="K430" s="5" t="e">
        <f t="shared" si="47"/>
        <v>#REF!</v>
      </c>
    </row>
    <row r="431" spans="1:11" x14ac:dyDescent="0.15">
      <c r="A431" s="6" t="s">
        <v>244</v>
      </c>
      <c r="B431" s="7">
        <v>70</v>
      </c>
      <c r="C431" s="4">
        <v>3</v>
      </c>
      <c r="D431" s="5">
        <v>-50</v>
      </c>
      <c r="E431" s="1">
        <f t="shared" si="42"/>
        <v>-1000</v>
      </c>
      <c r="F431" s="1">
        <f t="shared" si="43"/>
        <v>674680</v>
      </c>
      <c r="G431" s="2">
        <v>1</v>
      </c>
      <c r="H431" s="3">
        <f t="shared" si="44"/>
        <v>2755.2953988565205</v>
      </c>
      <c r="I431" s="4">
        <f t="shared" si="45"/>
        <v>14692</v>
      </c>
      <c r="J431" s="1">
        <f t="shared" si="46"/>
        <v>674680</v>
      </c>
      <c r="K431" s="5" t="e">
        <f t="shared" si="47"/>
        <v>#REF!</v>
      </c>
    </row>
    <row r="432" spans="1:11" x14ac:dyDescent="0.15">
      <c r="A432" s="6" t="s">
        <v>221</v>
      </c>
      <c r="B432" s="7">
        <v>510</v>
      </c>
      <c r="C432" s="4">
        <v>4</v>
      </c>
      <c r="D432" s="5">
        <v>-90</v>
      </c>
      <c r="E432" s="1">
        <f t="shared" si="42"/>
        <v>-1800</v>
      </c>
      <c r="F432" s="1">
        <f t="shared" si="43"/>
        <v>672880</v>
      </c>
      <c r="G432" s="2">
        <v>1</v>
      </c>
      <c r="H432" s="3">
        <f t="shared" si="44"/>
        <v>2747.1965160587915</v>
      </c>
      <c r="I432" s="4">
        <f t="shared" si="45"/>
        <v>14696</v>
      </c>
      <c r="J432" s="1">
        <f t="shared" si="46"/>
        <v>672880</v>
      </c>
      <c r="K432" s="5" t="e">
        <f t="shared" si="47"/>
        <v>#REF!</v>
      </c>
    </row>
    <row r="433" spans="1:11" x14ac:dyDescent="0.15">
      <c r="A433" s="6" t="s">
        <v>448</v>
      </c>
      <c r="B433" s="7">
        <v>60</v>
      </c>
      <c r="C433" s="4">
        <v>6</v>
      </c>
      <c r="D433" s="5">
        <v>-115</v>
      </c>
      <c r="E433" s="1">
        <f t="shared" si="42"/>
        <v>-2300</v>
      </c>
      <c r="F433" s="1">
        <f t="shared" si="43"/>
        <v>670580</v>
      </c>
      <c r="G433" s="2">
        <v>1</v>
      </c>
      <c r="H433" s="3">
        <f t="shared" si="44"/>
        <v>2736.6888858658685</v>
      </c>
      <c r="I433" s="4">
        <f t="shared" si="45"/>
        <v>14702</v>
      </c>
      <c r="J433" s="1">
        <f t="shared" si="46"/>
        <v>670580</v>
      </c>
      <c r="K433" s="5" t="e">
        <f t="shared" si="47"/>
        <v>#REF!</v>
      </c>
    </row>
    <row r="434" spans="1:11" x14ac:dyDescent="0.15">
      <c r="A434" s="6" t="s">
        <v>456</v>
      </c>
      <c r="B434" s="7">
        <v>20</v>
      </c>
      <c r="C434" s="4">
        <v>8</v>
      </c>
      <c r="D434" s="5">
        <v>-144</v>
      </c>
      <c r="E434" s="1">
        <f t="shared" si="42"/>
        <v>-2880</v>
      </c>
      <c r="F434" s="1">
        <f t="shared" si="43"/>
        <v>667700</v>
      </c>
      <c r="G434" s="2">
        <v>1</v>
      </c>
      <c r="H434" s="3">
        <f t="shared" si="44"/>
        <v>2723.4534330387492</v>
      </c>
      <c r="I434" s="4">
        <f t="shared" si="45"/>
        <v>14710</v>
      </c>
      <c r="J434" s="1">
        <f t="shared" si="46"/>
        <v>667700</v>
      </c>
      <c r="K434" s="5" t="e">
        <f t="shared" si="47"/>
        <v>#REF!</v>
      </c>
    </row>
    <row r="435" spans="1:11" x14ac:dyDescent="0.15">
      <c r="A435" s="6" t="s">
        <v>457</v>
      </c>
      <c r="B435" s="7">
        <v>450</v>
      </c>
      <c r="C435" s="4">
        <v>15</v>
      </c>
      <c r="D435" s="5">
        <v>-206</v>
      </c>
      <c r="E435" s="1">
        <f t="shared" si="42"/>
        <v>-4120</v>
      </c>
      <c r="F435" s="1">
        <f t="shared" si="43"/>
        <v>663580</v>
      </c>
      <c r="G435" s="2">
        <v>1</v>
      </c>
      <c r="H435" s="3">
        <f t="shared" si="44"/>
        <v>2703.8913412563666</v>
      </c>
      <c r="I435" s="4">
        <f t="shared" si="45"/>
        <v>14725</v>
      </c>
      <c r="J435" s="1">
        <f t="shared" si="46"/>
        <v>663580</v>
      </c>
      <c r="K435" s="5" t="e">
        <f t="shared" si="47"/>
        <v>#REF!</v>
      </c>
    </row>
    <row r="436" spans="1:11" x14ac:dyDescent="0.15">
      <c r="A436" s="6" t="s">
        <v>221</v>
      </c>
      <c r="B436" s="7">
        <v>550</v>
      </c>
      <c r="C436" s="4">
        <v>23</v>
      </c>
      <c r="D436" s="5">
        <v>-259</v>
      </c>
      <c r="E436" s="1">
        <f t="shared" si="42"/>
        <v>-5180</v>
      </c>
      <c r="F436" s="1">
        <f t="shared" si="43"/>
        <v>658400</v>
      </c>
      <c r="G436" s="2">
        <v>1</v>
      </c>
      <c r="H436" s="3">
        <f t="shared" si="44"/>
        <v>2678.6004882017901</v>
      </c>
      <c r="I436" s="4">
        <f t="shared" si="45"/>
        <v>14748</v>
      </c>
      <c r="J436" s="1">
        <f t="shared" si="46"/>
        <v>658400</v>
      </c>
      <c r="K436" s="5" t="e">
        <f t="shared" si="47"/>
        <v>#REF!</v>
      </c>
    </row>
    <row r="437" spans="1:11" x14ac:dyDescent="0.15">
      <c r="A437" s="6" t="s">
        <v>441</v>
      </c>
      <c r="B437" s="7">
        <v>620</v>
      </c>
      <c r="C437" s="4">
        <v>29</v>
      </c>
      <c r="D437" s="5">
        <v>-280</v>
      </c>
      <c r="E437" s="1">
        <f t="shared" si="42"/>
        <v>-5600</v>
      </c>
      <c r="F437" s="1">
        <f t="shared" si="43"/>
        <v>652800</v>
      </c>
      <c r="G437" s="2">
        <v>1</v>
      </c>
      <c r="H437" s="3">
        <f t="shared" si="44"/>
        <v>2650.6056709751638</v>
      </c>
      <c r="I437" s="4">
        <f t="shared" si="45"/>
        <v>14777</v>
      </c>
      <c r="J437" s="1">
        <f t="shared" si="46"/>
        <v>652800</v>
      </c>
      <c r="K437" s="5" t="e">
        <f t="shared" si="47"/>
        <v>#REF!</v>
      </c>
    </row>
    <row r="438" spans="1:11" x14ac:dyDescent="0.15">
      <c r="A438" s="6" t="s">
        <v>458</v>
      </c>
      <c r="B438" s="7" t="s">
        <v>260</v>
      </c>
      <c r="C438" s="4">
        <v>29</v>
      </c>
      <c r="D438" s="5">
        <v>-409</v>
      </c>
      <c r="E438" s="1">
        <f t="shared" si="42"/>
        <v>-8180</v>
      </c>
      <c r="F438" s="1">
        <f t="shared" si="43"/>
        <v>644620</v>
      </c>
      <c r="G438" s="2">
        <v>1</v>
      </c>
      <c r="H438" s="3">
        <f t="shared" si="44"/>
        <v>2612.2652978522219</v>
      </c>
      <c r="I438" s="4">
        <f t="shared" si="45"/>
        <v>14806</v>
      </c>
      <c r="J438" s="1">
        <f t="shared" si="46"/>
        <v>644620</v>
      </c>
      <c r="K438" s="5" t="e">
        <f t="shared" si="47"/>
        <v>#REF!</v>
      </c>
    </row>
    <row r="439" spans="1:11" x14ac:dyDescent="0.15">
      <c r="A439" s="6" t="s">
        <v>221</v>
      </c>
      <c r="B439" s="7">
        <v>190</v>
      </c>
      <c r="C439" s="4">
        <v>213</v>
      </c>
      <c r="D439" s="5">
        <v>5430</v>
      </c>
      <c r="E439" s="1">
        <f t="shared" si="42"/>
        <v>108600</v>
      </c>
      <c r="F439" s="1">
        <f t="shared" si="43"/>
        <v>753220</v>
      </c>
      <c r="G439" s="2">
        <v>1</v>
      </c>
      <c r="H439" s="3">
        <f t="shared" si="44"/>
        <v>3009.0685132165927</v>
      </c>
      <c r="I439" s="4">
        <f t="shared" si="45"/>
        <v>15019</v>
      </c>
      <c r="J439" s="1">
        <f t="shared" si="46"/>
        <v>753220</v>
      </c>
      <c r="K439" s="5" t="e">
        <f t="shared" si="47"/>
        <v>#REF!</v>
      </c>
    </row>
    <row r="440" spans="1:11" x14ac:dyDescent="0.15">
      <c r="A440" s="6" t="s">
        <v>3</v>
      </c>
      <c r="B440" s="7">
        <v>190</v>
      </c>
      <c r="C440" s="4">
        <v>4</v>
      </c>
      <c r="D440" s="5">
        <v>-43</v>
      </c>
      <c r="E440" s="1">
        <f t="shared" si="42"/>
        <v>-860</v>
      </c>
      <c r="F440" s="1">
        <f t="shared" si="43"/>
        <v>752360</v>
      </c>
      <c r="G440" s="2">
        <v>1</v>
      </c>
      <c r="H440" s="3">
        <f t="shared" si="44"/>
        <v>3004.8325900286231</v>
      </c>
      <c r="I440" s="4">
        <f t="shared" si="45"/>
        <v>15023</v>
      </c>
      <c r="J440" s="1">
        <f t="shared" si="46"/>
        <v>752360</v>
      </c>
      <c r="K440" s="5" t="e">
        <f t="shared" si="47"/>
        <v>#REF!</v>
      </c>
    </row>
    <row r="441" spans="1:11" x14ac:dyDescent="0.15">
      <c r="A441" s="6" t="s">
        <v>221</v>
      </c>
      <c r="B441" s="7">
        <v>210</v>
      </c>
      <c r="C441" s="4">
        <v>4</v>
      </c>
      <c r="D441" s="5">
        <v>-98</v>
      </c>
      <c r="E441" s="1">
        <f t="shared" si="42"/>
        <v>-1960</v>
      </c>
      <c r="F441" s="1">
        <f t="shared" si="43"/>
        <v>750400</v>
      </c>
      <c r="G441" s="2">
        <v>1</v>
      </c>
      <c r="H441" s="3">
        <f t="shared" si="44"/>
        <v>2996.2068277101216</v>
      </c>
      <c r="I441" s="4">
        <f t="shared" si="45"/>
        <v>15027</v>
      </c>
      <c r="J441" s="1">
        <f t="shared" si="46"/>
        <v>750400</v>
      </c>
      <c r="K441" s="5" t="e">
        <f t="shared" si="47"/>
        <v>#REF!</v>
      </c>
    </row>
    <row r="442" spans="1:11" x14ac:dyDescent="0.15">
      <c r="A442" s="6" t="s">
        <v>459</v>
      </c>
      <c r="B442" s="7">
        <v>70</v>
      </c>
      <c r="C442" s="4">
        <v>6</v>
      </c>
      <c r="D442" s="5">
        <v>-115</v>
      </c>
      <c r="E442" s="1">
        <f t="shared" si="42"/>
        <v>-2300</v>
      </c>
      <c r="F442" s="1">
        <f t="shared" si="43"/>
        <v>748100</v>
      </c>
      <c r="G442" s="2">
        <v>1</v>
      </c>
      <c r="H442" s="3">
        <f t="shared" si="44"/>
        <v>2985.8311714228698</v>
      </c>
      <c r="I442" s="4">
        <f t="shared" si="45"/>
        <v>15033</v>
      </c>
      <c r="J442" s="1">
        <f t="shared" si="46"/>
        <v>748100</v>
      </c>
      <c r="K442" s="5" t="e">
        <f t="shared" si="47"/>
        <v>#REF!</v>
      </c>
    </row>
    <row r="443" spans="1:11" x14ac:dyDescent="0.15">
      <c r="A443" s="6" t="s">
        <v>261</v>
      </c>
      <c r="B443" s="7" t="s">
        <v>262</v>
      </c>
      <c r="C443" s="4">
        <v>17</v>
      </c>
      <c r="D443" s="5">
        <v>-70</v>
      </c>
      <c r="E443" s="1">
        <f t="shared" si="42"/>
        <v>-1400</v>
      </c>
      <c r="F443" s="1">
        <f t="shared" si="43"/>
        <v>746700</v>
      </c>
      <c r="G443" s="2">
        <v>1</v>
      </c>
      <c r="H443" s="3">
        <f t="shared" si="44"/>
        <v>2976.8770764119604</v>
      </c>
      <c r="I443" s="4">
        <f t="shared" si="45"/>
        <v>15050</v>
      </c>
      <c r="J443" s="1">
        <f t="shared" si="46"/>
        <v>746700</v>
      </c>
      <c r="K443" s="5" t="e">
        <f t="shared" si="47"/>
        <v>#REF!</v>
      </c>
    </row>
    <row r="444" spans="1:11" x14ac:dyDescent="0.15">
      <c r="A444" s="6" t="s">
        <v>221</v>
      </c>
      <c r="B444" s="7">
        <v>200</v>
      </c>
      <c r="C444" s="4">
        <v>20</v>
      </c>
      <c r="D444" s="5">
        <v>491</v>
      </c>
      <c r="E444" s="1">
        <f t="shared" si="42"/>
        <v>9820</v>
      </c>
      <c r="F444" s="1">
        <f t="shared" si="43"/>
        <v>756520</v>
      </c>
      <c r="G444" s="2">
        <v>1</v>
      </c>
      <c r="H444" s="3">
        <f t="shared" si="44"/>
        <v>3012.0238885202389</v>
      </c>
      <c r="I444" s="4">
        <f t="shared" si="45"/>
        <v>15070</v>
      </c>
      <c r="J444" s="1">
        <f t="shared" si="46"/>
        <v>756520</v>
      </c>
      <c r="K444" s="5" t="e">
        <f t="shared" si="47"/>
        <v>#REF!</v>
      </c>
    </row>
    <row r="445" spans="1:11" x14ac:dyDescent="0.15">
      <c r="A445" s="6" t="s">
        <v>448</v>
      </c>
      <c r="B445" s="7">
        <v>400</v>
      </c>
      <c r="C445" s="4">
        <v>22</v>
      </c>
      <c r="D445" s="5">
        <v>-250</v>
      </c>
      <c r="E445" s="1">
        <f t="shared" si="42"/>
        <v>-5000</v>
      </c>
      <c r="F445" s="1">
        <f t="shared" si="43"/>
        <v>751520</v>
      </c>
      <c r="G445" s="2">
        <v>1</v>
      </c>
      <c r="H445" s="3">
        <f t="shared" si="44"/>
        <v>2987.7551020408159</v>
      </c>
      <c r="I445" s="4">
        <f t="shared" si="45"/>
        <v>15092</v>
      </c>
      <c r="J445" s="1">
        <f t="shared" si="46"/>
        <v>751520</v>
      </c>
      <c r="K445" s="5" t="e">
        <f t="shared" si="47"/>
        <v>#REF!</v>
      </c>
    </row>
    <row r="446" spans="1:11" x14ac:dyDescent="0.15">
      <c r="A446" s="6" t="s">
        <v>221</v>
      </c>
      <c r="B446" s="7">
        <v>510</v>
      </c>
      <c r="C446" s="4">
        <v>23</v>
      </c>
      <c r="D446" s="5">
        <v>2</v>
      </c>
      <c r="E446" s="1">
        <f t="shared" si="42"/>
        <v>40</v>
      </c>
      <c r="F446" s="1">
        <f t="shared" si="43"/>
        <v>751560</v>
      </c>
      <c r="G446" s="2">
        <v>1</v>
      </c>
      <c r="H446" s="3">
        <f t="shared" si="44"/>
        <v>2983.3675157128678</v>
      </c>
      <c r="I446" s="4">
        <f t="shared" si="45"/>
        <v>15115</v>
      </c>
      <c r="J446" s="1">
        <f t="shared" si="46"/>
        <v>751560</v>
      </c>
      <c r="K446" s="5" t="e">
        <f t="shared" si="47"/>
        <v>#REF!</v>
      </c>
    </row>
    <row r="447" spans="1:11" x14ac:dyDescent="0.15">
      <c r="A447" s="6" t="s">
        <v>448</v>
      </c>
      <c r="B447" s="7">
        <v>420</v>
      </c>
      <c r="C447" s="4">
        <v>29</v>
      </c>
      <c r="D447" s="5">
        <v>-349</v>
      </c>
      <c r="E447" s="1">
        <f t="shared" si="42"/>
        <v>-6980</v>
      </c>
      <c r="F447" s="1">
        <f t="shared" si="43"/>
        <v>744580</v>
      </c>
      <c r="G447" s="2">
        <v>1</v>
      </c>
      <c r="H447" s="3">
        <f t="shared" si="44"/>
        <v>2950</v>
      </c>
      <c r="I447" s="4">
        <f t="shared" si="45"/>
        <v>15144</v>
      </c>
      <c r="J447" s="1">
        <f t="shared" si="46"/>
        <v>744580</v>
      </c>
      <c r="K447" s="5" t="e">
        <f t="shared" si="47"/>
        <v>#REF!</v>
      </c>
    </row>
    <row r="448" spans="1:11" x14ac:dyDescent="0.15">
      <c r="A448" s="6" t="s">
        <v>221</v>
      </c>
      <c r="B448" s="7" t="s">
        <v>232</v>
      </c>
      <c r="C448" s="4">
        <v>48</v>
      </c>
      <c r="D448" s="5">
        <v>-828</v>
      </c>
      <c r="E448" s="1">
        <f t="shared" si="42"/>
        <v>-16560</v>
      </c>
      <c r="F448" s="1">
        <f t="shared" si="43"/>
        <v>728020</v>
      </c>
      <c r="G448" s="2">
        <v>1</v>
      </c>
      <c r="H448" s="3">
        <f t="shared" si="44"/>
        <v>2875.2764612954188</v>
      </c>
      <c r="I448" s="4">
        <f t="shared" si="45"/>
        <v>15192</v>
      </c>
      <c r="J448" s="1">
        <f t="shared" si="46"/>
        <v>728020</v>
      </c>
      <c r="K448" s="5" t="e">
        <f t="shared" si="47"/>
        <v>#REF!</v>
      </c>
    </row>
    <row r="449" spans="1:11" x14ac:dyDescent="0.15">
      <c r="A449" s="6" t="s">
        <v>221</v>
      </c>
      <c r="B449" s="7" t="s">
        <v>263</v>
      </c>
      <c r="C449" s="4">
        <v>127</v>
      </c>
      <c r="D449" s="5">
        <v>2006</v>
      </c>
      <c r="E449" s="1">
        <f t="shared" si="42"/>
        <v>40120</v>
      </c>
      <c r="F449" s="1">
        <f t="shared" si="43"/>
        <v>768140</v>
      </c>
      <c r="G449" s="2">
        <v>1</v>
      </c>
      <c r="H449" s="3">
        <f t="shared" si="44"/>
        <v>3008.5775833931721</v>
      </c>
      <c r="I449" s="4">
        <f t="shared" si="45"/>
        <v>15319</v>
      </c>
      <c r="J449" s="1">
        <f t="shared" si="46"/>
        <v>768140</v>
      </c>
      <c r="K449" s="5" t="e">
        <f t="shared" si="47"/>
        <v>#REF!</v>
      </c>
    </row>
    <row r="450" spans="1:11" x14ac:dyDescent="0.15">
      <c r="A450" s="6" t="s">
        <v>244</v>
      </c>
      <c r="B450" s="7">
        <v>70</v>
      </c>
      <c r="C450" s="4">
        <v>1</v>
      </c>
      <c r="D450" s="5">
        <v>-15</v>
      </c>
      <c r="E450" s="1">
        <f t="shared" si="42"/>
        <v>-300</v>
      </c>
      <c r="F450" s="1">
        <f t="shared" si="43"/>
        <v>767840</v>
      </c>
      <c r="G450" s="2">
        <v>1</v>
      </c>
      <c r="H450" s="3">
        <f t="shared" si="44"/>
        <v>3007.2062663185379</v>
      </c>
      <c r="I450" s="4">
        <f t="shared" si="45"/>
        <v>15320</v>
      </c>
      <c r="J450" s="1">
        <f t="shared" si="46"/>
        <v>767840</v>
      </c>
      <c r="K450" s="5" t="e">
        <f t="shared" si="47"/>
        <v>#REF!</v>
      </c>
    </row>
    <row r="451" spans="1:11" x14ac:dyDescent="0.15">
      <c r="A451" s="6" t="s">
        <v>3</v>
      </c>
      <c r="B451" s="7">
        <v>370</v>
      </c>
      <c r="C451" s="4">
        <v>5</v>
      </c>
      <c r="D451" s="5">
        <v>-95</v>
      </c>
      <c r="E451" s="1">
        <f t="shared" si="42"/>
        <v>-1900</v>
      </c>
      <c r="F451" s="1">
        <f t="shared" si="43"/>
        <v>765940</v>
      </c>
      <c r="G451" s="2">
        <v>1</v>
      </c>
      <c r="H451" s="3">
        <f t="shared" si="44"/>
        <v>2998.7862969004891</v>
      </c>
      <c r="I451" s="4">
        <f t="shared" si="45"/>
        <v>15325</v>
      </c>
      <c r="J451" s="1">
        <f t="shared" si="46"/>
        <v>765940</v>
      </c>
      <c r="K451" s="5" t="e">
        <f t="shared" si="47"/>
        <v>#REF!</v>
      </c>
    </row>
    <row r="452" spans="1:11" x14ac:dyDescent="0.15">
      <c r="A452" s="6" t="s">
        <v>167</v>
      </c>
      <c r="B452" s="7" t="s">
        <v>264</v>
      </c>
      <c r="C452" s="4">
        <v>11</v>
      </c>
      <c r="D452" s="5">
        <v>90</v>
      </c>
      <c r="E452" s="1">
        <f t="shared" si="42"/>
        <v>1800</v>
      </c>
      <c r="F452" s="1">
        <f t="shared" si="43"/>
        <v>767740</v>
      </c>
      <c r="G452" s="2">
        <v>1</v>
      </c>
      <c r="H452" s="3">
        <f t="shared" si="44"/>
        <v>3003.6776212832551</v>
      </c>
      <c r="I452" s="4">
        <f t="shared" si="45"/>
        <v>15336</v>
      </c>
      <c r="J452" s="1">
        <f t="shared" si="46"/>
        <v>767740</v>
      </c>
      <c r="K452" s="5" t="e">
        <f t="shared" si="47"/>
        <v>#REF!</v>
      </c>
    </row>
    <row r="453" spans="1:11" x14ac:dyDescent="0.15">
      <c r="A453" s="6" t="s">
        <v>265</v>
      </c>
      <c r="B453" s="7" t="s">
        <v>44</v>
      </c>
      <c r="C453" s="4">
        <v>14</v>
      </c>
      <c r="D453" s="5">
        <v>46</v>
      </c>
      <c r="E453" s="1">
        <f t="shared" si="42"/>
        <v>920</v>
      </c>
      <c r="F453" s="1">
        <f t="shared" si="43"/>
        <v>768660</v>
      </c>
      <c r="G453" s="2">
        <v>1</v>
      </c>
      <c r="H453" s="3">
        <f t="shared" si="44"/>
        <v>3004.5342019543973</v>
      </c>
      <c r="I453" s="4">
        <f t="shared" si="45"/>
        <v>15350</v>
      </c>
      <c r="J453" s="1">
        <f t="shared" si="46"/>
        <v>768660</v>
      </c>
      <c r="K453" s="5" t="e">
        <f t="shared" si="47"/>
        <v>#REF!</v>
      </c>
    </row>
    <row r="454" spans="1:11" x14ac:dyDescent="0.15">
      <c r="A454" s="6" t="s">
        <v>460</v>
      </c>
      <c r="B454" s="7" t="s">
        <v>266</v>
      </c>
      <c r="C454" s="4">
        <v>20</v>
      </c>
      <c r="D454" s="5">
        <v>-146</v>
      </c>
      <c r="E454" s="1">
        <f t="shared" si="42"/>
        <v>-2920</v>
      </c>
      <c r="F454" s="1">
        <f t="shared" si="43"/>
        <v>765740</v>
      </c>
      <c r="G454" s="2">
        <v>1</v>
      </c>
      <c r="H454" s="3">
        <f t="shared" si="44"/>
        <v>2989.2257644762522</v>
      </c>
      <c r="I454" s="4">
        <f t="shared" si="45"/>
        <v>15370</v>
      </c>
      <c r="J454" s="1">
        <f t="shared" si="46"/>
        <v>765740</v>
      </c>
      <c r="K454" s="5" t="e">
        <f t="shared" si="47"/>
        <v>#REF!</v>
      </c>
    </row>
    <row r="455" spans="1:11" x14ac:dyDescent="0.15">
      <c r="A455" s="6" t="s">
        <v>448</v>
      </c>
      <c r="B455" s="7">
        <v>60</v>
      </c>
      <c r="C455" s="4">
        <v>22</v>
      </c>
      <c r="D455" s="5">
        <v>-120</v>
      </c>
      <c r="E455" s="1">
        <f t="shared" si="42"/>
        <v>-2400</v>
      </c>
      <c r="F455" s="1">
        <f t="shared" si="43"/>
        <v>763340</v>
      </c>
      <c r="G455" s="2">
        <v>1</v>
      </c>
      <c r="H455" s="3">
        <f t="shared" si="44"/>
        <v>2975.597713097713</v>
      </c>
      <c r="I455" s="4">
        <f t="shared" si="45"/>
        <v>15392</v>
      </c>
      <c r="J455" s="1">
        <f t="shared" si="46"/>
        <v>763340</v>
      </c>
      <c r="K455" s="5" t="e">
        <f t="shared" si="47"/>
        <v>#REF!</v>
      </c>
    </row>
    <row r="456" spans="1:11" x14ac:dyDescent="0.15">
      <c r="A456" s="6" t="s">
        <v>221</v>
      </c>
      <c r="B456" s="7" t="s">
        <v>267</v>
      </c>
      <c r="C456" s="4">
        <v>25</v>
      </c>
      <c r="D456" s="5">
        <v>-138</v>
      </c>
      <c r="E456" s="1">
        <f t="shared" si="42"/>
        <v>-2760</v>
      </c>
      <c r="F456" s="1">
        <f t="shared" si="43"/>
        <v>760580</v>
      </c>
      <c r="G456" s="2">
        <v>1</v>
      </c>
      <c r="H456" s="3">
        <f t="shared" si="44"/>
        <v>2960.0311344619572</v>
      </c>
      <c r="I456" s="4">
        <f t="shared" si="45"/>
        <v>15417</v>
      </c>
      <c r="J456" s="1">
        <f t="shared" si="46"/>
        <v>760580</v>
      </c>
      <c r="K456" s="5" t="e">
        <f t="shared" si="47"/>
        <v>#REF!</v>
      </c>
    </row>
    <row r="457" spans="1:11" x14ac:dyDescent="0.15">
      <c r="A457" s="6" t="s">
        <v>461</v>
      </c>
      <c r="B457" s="7" t="s">
        <v>268</v>
      </c>
      <c r="C457" s="4">
        <v>28</v>
      </c>
      <c r="D457" s="5">
        <v>-34</v>
      </c>
      <c r="E457" s="1">
        <f t="shared" si="42"/>
        <v>-680</v>
      </c>
      <c r="F457" s="1">
        <f t="shared" si="43"/>
        <v>759900</v>
      </c>
      <c r="G457" s="2">
        <v>1</v>
      </c>
      <c r="H457" s="3">
        <f t="shared" si="44"/>
        <v>2952.0233085140821</v>
      </c>
      <c r="I457" s="4">
        <f t="shared" si="45"/>
        <v>15445</v>
      </c>
      <c r="J457" s="1">
        <f t="shared" si="46"/>
        <v>759900</v>
      </c>
      <c r="K457" s="5" t="e">
        <f t="shared" si="47"/>
        <v>#REF!</v>
      </c>
    </row>
    <row r="458" spans="1:11" x14ac:dyDescent="0.15">
      <c r="A458" s="6" t="s">
        <v>244</v>
      </c>
      <c r="B458" s="7">
        <v>60</v>
      </c>
      <c r="C458" s="4">
        <v>1</v>
      </c>
      <c r="D458" s="5">
        <v>-13</v>
      </c>
      <c r="E458" s="1">
        <f t="shared" si="42"/>
        <v>-260</v>
      </c>
      <c r="F458" s="1">
        <f t="shared" si="43"/>
        <v>759640</v>
      </c>
      <c r="G458" s="2">
        <v>1</v>
      </c>
      <c r="H458" s="3">
        <f t="shared" si="44"/>
        <v>2950.8222193448146</v>
      </c>
      <c r="I458" s="4">
        <f t="shared" si="45"/>
        <v>15446</v>
      </c>
      <c r="J458" s="1">
        <f t="shared" si="46"/>
        <v>759640</v>
      </c>
      <c r="K458" s="5" t="e">
        <f t="shared" si="47"/>
        <v>#REF!</v>
      </c>
    </row>
    <row r="459" spans="1:11" x14ac:dyDescent="0.15">
      <c r="A459" s="6" t="s">
        <v>221</v>
      </c>
      <c r="B459" s="7">
        <v>760</v>
      </c>
      <c r="C459" s="4">
        <v>14</v>
      </c>
      <c r="D459" s="5">
        <v>269</v>
      </c>
      <c r="E459" s="1">
        <f t="shared" si="42"/>
        <v>5380</v>
      </c>
      <c r="F459" s="1">
        <f t="shared" si="43"/>
        <v>765020</v>
      </c>
      <c r="G459" s="2">
        <v>1</v>
      </c>
      <c r="H459" s="3">
        <f t="shared" si="44"/>
        <v>2969.0297542043982</v>
      </c>
      <c r="I459" s="4">
        <f t="shared" si="45"/>
        <v>15460</v>
      </c>
      <c r="J459" s="1">
        <f t="shared" si="46"/>
        <v>765020</v>
      </c>
      <c r="K459" s="5" t="e">
        <f t="shared" si="47"/>
        <v>#REF!</v>
      </c>
    </row>
    <row r="460" spans="1:11" x14ac:dyDescent="0.15">
      <c r="A460" s="6" t="s">
        <v>221</v>
      </c>
      <c r="B460" s="7" t="s">
        <v>462</v>
      </c>
      <c r="C460" s="4">
        <v>15</v>
      </c>
      <c r="D460" s="5">
        <v>122</v>
      </c>
      <c r="E460" s="1">
        <f t="shared" si="42"/>
        <v>2440</v>
      </c>
      <c r="F460" s="1">
        <f t="shared" si="43"/>
        <v>767460</v>
      </c>
      <c r="G460" s="2">
        <v>1</v>
      </c>
      <c r="H460" s="3">
        <f t="shared" si="44"/>
        <v>2975.6122778675281</v>
      </c>
      <c r="I460" s="4">
        <f t="shared" si="45"/>
        <v>15475</v>
      </c>
      <c r="J460" s="1">
        <f t="shared" si="46"/>
        <v>767460</v>
      </c>
      <c r="K460" s="5" t="e">
        <f t="shared" si="47"/>
        <v>#REF!</v>
      </c>
    </row>
    <row r="461" spans="1:11" x14ac:dyDescent="0.15">
      <c r="A461" s="6" t="s">
        <v>120</v>
      </c>
      <c r="B461" s="7" t="s">
        <v>269</v>
      </c>
      <c r="C461" s="4">
        <v>50</v>
      </c>
      <c r="D461" s="5">
        <v>108</v>
      </c>
      <c r="E461" s="1">
        <f t="shared" ref="E461:E524" si="48">D461*20</f>
        <v>2160</v>
      </c>
      <c r="F461" s="1">
        <f t="shared" ref="F461:F524" si="49">F460+E461</f>
        <v>769620</v>
      </c>
      <c r="G461" s="2">
        <v>1</v>
      </c>
      <c r="H461" s="3">
        <f t="shared" ref="H461:H524" si="50">F461/I461*60</f>
        <v>2974.376811594203</v>
      </c>
      <c r="I461" s="4">
        <f t="shared" ref="I461:I524" si="51">C461+I460</f>
        <v>15525</v>
      </c>
      <c r="J461" s="1">
        <f t="shared" ref="J461:J524" si="52">J460+E461</f>
        <v>769620</v>
      </c>
      <c r="K461" s="5" t="e">
        <f t="shared" ref="K461:K524" si="53">D461+K460</f>
        <v>#REF!</v>
      </c>
    </row>
    <row r="462" spans="1:11" x14ac:dyDescent="0.15">
      <c r="A462" s="6" t="s">
        <v>456</v>
      </c>
      <c r="B462" s="7">
        <v>390</v>
      </c>
      <c r="C462" s="4">
        <v>67</v>
      </c>
      <c r="D462" s="5">
        <v>22</v>
      </c>
      <c r="E462" s="1">
        <f t="shared" si="48"/>
        <v>440</v>
      </c>
      <c r="F462" s="1">
        <f t="shared" si="49"/>
        <v>770060</v>
      </c>
      <c r="G462" s="2">
        <v>1</v>
      </c>
      <c r="H462" s="3">
        <f t="shared" si="50"/>
        <v>2963.2888660851718</v>
      </c>
      <c r="I462" s="4">
        <f t="shared" si="51"/>
        <v>15592</v>
      </c>
      <c r="J462" s="1">
        <f t="shared" si="52"/>
        <v>770060</v>
      </c>
      <c r="K462" s="5" t="e">
        <f t="shared" si="53"/>
        <v>#REF!</v>
      </c>
    </row>
    <row r="463" spans="1:11" x14ac:dyDescent="0.15">
      <c r="A463" s="6" t="s">
        <v>448</v>
      </c>
      <c r="B463" s="7">
        <v>500</v>
      </c>
      <c r="C463" s="4">
        <v>67</v>
      </c>
      <c r="D463" s="5">
        <v>370</v>
      </c>
      <c r="E463" s="1">
        <f t="shared" si="48"/>
        <v>7400</v>
      </c>
      <c r="F463" s="1">
        <f t="shared" si="49"/>
        <v>777460</v>
      </c>
      <c r="G463" s="2">
        <v>1</v>
      </c>
      <c r="H463" s="3">
        <f t="shared" si="50"/>
        <v>2978.9641739574686</v>
      </c>
      <c r="I463" s="4">
        <f t="shared" si="51"/>
        <v>15659</v>
      </c>
      <c r="J463" s="1">
        <f t="shared" si="52"/>
        <v>777460</v>
      </c>
      <c r="K463" s="5" t="e">
        <f t="shared" si="53"/>
        <v>#REF!</v>
      </c>
    </row>
    <row r="464" spans="1:11" x14ac:dyDescent="0.15">
      <c r="A464" s="6" t="s">
        <v>221</v>
      </c>
      <c r="B464" s="7">
        <v>160</v>
      </c>
      <c r="C464" s="4">
        <v>9</v>
      </c>
      <c r="D464" s="5">
        <v>-150</v>
      </c>
      <c r="E464" s="1">
        <f t="shared" si="48"/>
        <v>-3000</v>
      </c>
      <c r="F464" s="1">
        <f t="shared" si="49"/>
        <v>774460</v>
      </c>
      <c r="G464" s="2">
        <v>1</v>
      </c>
      <c r="H464" s="3">
        <f t="shared" si="50"/>
        <v>2965.7646157773806</v>
      </c>
      <c r="I464" s="4">
        <f t="shared" si="51"/>
        <v>15668</v>
      </c>
      <c r="J464" s="1">
        <f t="shared" si="52"/>
        <v>774460</v>
      </c>
      <c r="K464" s="5" t="e">
        <f t="shared" si="53"/>
        <v>#REF!</v>
      </c>
    </row>
    <row r="465" spans="1:11" x14ac:dyDescent="0.15">
      <c r="A465" s="6" t="s">
        <v>244</v>
      </c>
      <c r="B465" s="7" t="s">
        <v>463</v>
      </c>
      <c r="C465" s="4">
        <v>24</v>
      </c>
      <c r="D465" s="5">
        <v>-6</v>
      </c>
      <c r="E465" s="1">
        <f t="shared" si="48"/>
        <v>-120</v>
      </c>
      <c r="F465" s="1">
        <f t="shared" si="49"/>
        <v>774340</v>
      </c>
      <c r="G465" s="2">
        <v>1</v>
      </c>
      <c r="H465" s="3">
        <f t="shared" si="50"/>
        <v>2960.7698190160595</v>
      </c>
      <c r="I465" s="4">
        <f t="shared" si="51"/>
        <v>15692</v>
      </c>
      <c r="J465" s="1">
        <f t="shared" si="52"/>
        <v>774340</v>
      </c>
      <c r="K465" s="5" t="e">
        <f t="shared" si="53"/>
        <v>#REF!</v>
      </c>
    </row>
    <row r="466" spans="1:11" x14ac:dyDescent="0.15">
      <c r="A466" s="6" t="s">
        <v>464</v>
      </c>
      <c r="B466" s="7" t="s">
        <v>270</v>
      </c>
      <c r="C466" s="4">
        <v>34</v>
      </c>
      <c r="D466" s="5">
        <v>370</v>
      </c>
      <c r="E466" s="1">
        <f t="shared" si="48"/>
        <v>7400</v>
      </c>
      <c r="F466" s="1">
        <f t="shared" si="49"/>
        <v>781740</v>
      </c>
      <c r="G466" s="2">
        <v>1</v>
      </c>
      <c r="H466" s="3">
        <f t="shared" si="50"/>
        <v>2982.6020602823351</v>
      </c>
      <c r="I466" s="4">
        <f t="shared" si="51"/>
        <v>15726</v>
      </c>
      <c r="J466" s="1">
        <f t="shared" si="52"/>
        <v>781740</v>
      </c>
      <c r="K466" s="5" t="e">
        <f t="shared" si="53"/>
        <v>#REF!</v>
      </c>
    </row>
    <row r="467" spans="1:11" x14ac:dyDescent="0.15">
      <c r="A467" s="6" t="s">
        <v>221</v>
      </c>
      <c r="B467" s="7">
        <v>810</v>
      </c>
      <c r="C467" s="4">
        <v>45</v>
      </c>
      <c r="D467" s="5">
        <v>417</v>
      </c>
      <c r="E467" s="1">
        <f t="shared" si="48"/>
        <v>8340</v>
      </c>
      <c r="F467" s="1">
        <f t="shared" si="49"/>
        <v>790080</v>
      </c>
      <c r="G467" s="2">
        <v>1</v>
      </c>
      <c r="H467" s="3">
        <f t="shared" si="50"/>
        <v>3005.8208103481074</v>
      </c>
      <c r="I467" s="4">
        <f t="shared" si="51"/>
        <v>15771</v>
      </c>
      <c r="J467" s="1">
        <f t="shared" si="52"/>
        <v>790080</v>
      </c>
      <c r="K467" s="5" t="e">
        <f t="shared" si="53"/>
        <v>#REF!</v>
      </c>
    </row>
    <row r="468" spans="1:11" x14ac:dyDescent="0.15">
      <c r="A468" s="6" t="s">
        <v>456</v>
      </c>
      <c r="B468" s="7" t="s">
        <v>271</v>
      </c>
      <c r="C468" s="4">
        <v>63</v>
      </c>
      <c r="D468" s="5">
        <v>716</v>
      </c>
      <c r="E468" s="1">
        <f t="shared" si="48"/>
        <v>14320</v>
      </c>
      <c r="F468" s="1">
        <f t="shared" si="49"/>
        <v>804400</v>
      </c>
      <c r="G468" s="2">
        <v>1</v>
      </c>
      <c r="H468" s="3">
        <f t="shared" si="50"/>
        <v>3048.1242895035998</v>
      </c>
      <c r="I468" s="4">
        <f t="shared" si="51"/>
        <v>15834</v>
      </c>
      <c r="J468" s="1">
        <f t="shared" si="52"/>
        <v>804400</v>
      </c>
      <c r="K468" s="5" t="e">
        <f t="shared" si="53"/>
        <v>#REF!</v>
      </c>
    </row>
    <row r="469" spans="1:11" x14ac:dyDescent="0.15">
      <c r="A469" s="6" t="s">
        <v>249</v>
      </c>
      <c r="B469" s="7">
        <v>90</v>
      </c>
      <c r="C469" s="4">
        <v>1</v>
      </c>
      <c r="D469" s="5">
        <v>-21</v>
      </c>
      <c r="E469" s="1">
        <f t="shared" si="48"/>
        <v>-420</v>
      </c>
      <c r="F469" s="1">
        <f t="shared" si="49"/>
        <v>803980</v>
      </c>
      <c r="G469" s="2">
        <v>1</v>
      </c>
      <c r="H469" s="3">
        <f t="shared" si="50"/>
        <v>3046.3403852226079</v>
      </c>
      <c r="I469" s="4">
        <f t="shared" si="51"/>
        <v>15835</v>
      </c>
      <c r="J469" s="1">
        <f t="shared" si="52"/>
        <v>803980</v>
      </c>
      <c r="K469" s="5" t="e">
        <f t="shared" si="53"/>
        <v>#REF!</v>
      </c>
    </row>
    <row r="470" spans="1:11" x14ac:dyDescent="0.15">
      <c r="A470" s="6" t="s">
        <v>456</v>
      </c>
      <c r="B470" s="7">
        <v>90</v>
      </c>
      <c r="C470" s="4">
        <v>3</v>
      </c>
      <c r="D470" s="5">
        <v>-56</v>
      </c>
      <c r="E470" s="1">
        <f t="shared" si="48"/>
        <v>-1120</v>
      </c>
      <c r="F470" s="1">
        <f t="shared" si="49"/>
        <v>802860</v>
      </c>
      <c r="G470" s="2">
        <v>1</v>
      </c>
      <c r="H470" s="3">
        <f t="shared" si="50"/>
        <v>3041.5203939891398</v>
      </c>
      <c r="I470" s="4">
        <f t="shared" si="51"/>
        <v>15838</v>
      </c>
      <c r="J470" s="1">
        <f t="shared" si="52"/>
        <v>802860</v>
      </c>
      <c r="K470" s="5" t="e">
        <f t="shared" si="53"/>
        <v>#REF!</v>
      </c>
    </row>
    <row r="471" spans="1:11" x14ac:dyDescent="0.15">
      <c r="A471" s="6" t="s">
        <v>465</v>
      </c>
      <c r="B471" s="7">
        <v>40</v>
      </c>
      <c r="C471" s="4">
        <v>8</v>
      </c>
      <c r="D471" s="5">
        <v>-160</v>
      </c>
      <c r="E471" s="1">
        <f t="shared" si="48"/>
        <v>-3200</v>
      </c>
      <c r="F471" s="1">
        <f t="shared" si="49"/>
        <v>799660</v>
      </c>
      <c r="G471" s="2">
        <v>1</v>
      </c>
      <c r="H471" s="3">
        <f t="shared" si="50"/>
        <v>3027.8682317304051</v>
      </c>
      <c r="I471" s="4">
        <f t="shared" si="51"/>
        <v>15846</v>
      </c>
      <c r="J471" s="1">
        <f t="shared" si="52"/>
        <v>799660</v>
      </c>
      <c r="K471" s="5" t="e">
        <f t="shared" si="53"/>
        <v>#REF!</v>
      </c>
    </row>
    <row r="472" spans="1:11" x14ac:dyDescent="0.15">
      <c r="A472" s="6" t="s">
        <v>221</v>
      </c>
      <c r="B472" s="7" t="s">
        <v>203</v>
      </c>
      <c r="C472" s="4">
        <v>17</v>
      </c>
      <c r="D472" s="5">
        <v>216</v>
      </c>
      <c r="E472" s="1">
        <f t="shared" si="48"/>
        <v>4320</v>
      </c>
      <c r="F472" s="1">
        <f t="shared" si="49"/>
        <v>803980</v>
      </c>
      <c r="G472" s="2">
        <v>1</v>
      </c>
      <c r="H472" s="3">
        <f t="shared" si="50"/>
        <v>3040.9632478093677</v>
      </c>
      <c r="I472" s="4">
        <f t="shared" si="51"/>
        <v>15863</v>
      </c>
      <c r="J472" s="1">
        <f t="shared" si="52"/>
        <v>803980</v>
      </c>
      <c r="K472" s="5" t="e">
        <f t="shared" si="53"/>
        <v>#REF!</v>
      </c>
    </row>
    <row r="473" spans="1:11" x14ac:dyDescent="0.15">
      <c r="A473" s="6" t="s">
        <v>3</v>
      </c>
      <c r="B473" s="7">
        <v>370</v>
      </c>
      <c r="C473" s="4">
        <v>18</v>
      </c>
      <c r="D473" s="5">
        <v>-187</v>
      </c>
      <c r="E473" s="1">
        <f t="shared" si="48"/>
        <v>-3740</v>
      </c>
      <c r="F473" s="1">
        <f t="shared" si="49"/>
        <v>800240</v>
      </c>
      <c r="G473" s="2">
        <v>1</v>
      </c>
      <c r="H473" s="3">
        <f t="shared" si="50"/>
        <v>3023.3864366223788</v>
      </c>
      <c r="I473" s="4">
        <f t="shared" si="51"/>
        <v>15881</v>
      </c>
      <c r="J473" s="1">
        <f t="shared" si="52"/>
        <v>800240</v>
      </c>
      <c r="K473" s="5" t="e">
        <f t="shared" si="53"/>
        <v>#REF!</v>
      </c>
    </row>
    <row r="474" spans="1:11" x14ac:dyDescent="0.15">
      <c r="A474" s="6" t="s">
        <v>456</v>
      </c>
      <c r="B474" s="7" t="s">
        <v>272</v>
      </c>
      <c r="C474" s="4">
        <v>29</v>
      </c>
      <c r="D474" s="5">
        <v>-264</v>
      </c>
      <c r="E474" s="1">
        <f t="shared" si="48"/>
        <v>-5280</v>
      </c>
      <c r="F474" s="1">
        <f t="shared" si="49"/>
        <v>794960</v>
      </c>
      <c r="G474" s="2">
        <v>1</v>
      </c>
      <c r="H474" s="3">
        <f t="shared" si="50"/>
        <v>2997.9635449402895</v>
      </c>
      <c r="I474" s="4">
        <f t="shared" si="51"/>
        <v>15910</v>
      </c>
      <c r="J474" s="1">
        <f t="shared" si="52"/>
        <v>794960</v>
      </c>
      <c r="K474" s="5" t="e">
        <f t="shared" si="53"/>
        <v>#REF!</v>
      </c>
    </row>
    <row r="475" spans="1:11" x14ac:dyDescent="0.15">
      <c r="A475" s="6" t="s">
        <v>448</v>
      </c>
      <c r="B475" s="7">
        <v>440</v>
      </c>
      <c r="C475" s="4">
        <v>36</v>
      </c>
      <c r="D475" s="5">
        <v>-398</v>
      </c>
      <c r="E475" s="1">
        <f t="shared" si="48"/>
        <v>-7960</v>
      </c>
      <c r="F475" s="1">
        <f t="shared" si="49"/>
        <v>787000</v>
      </c>
      <c r="G475" s="2">
        <v>1</v>
      </c>
      <c r="H475" s="3">
        <f t="shared" si="50"/>
        <v>2961.2441991722062</v>
      </c>
      <c r="I475" s="4">
        <f t="shared" si="51"/>
        <v>15946</v>
      </c>
      <c r="J475" s="1">
        <f t="shared" si="52"/>
        <v>787000</v>
      </c>
      <c r="K475" s="5" t="e">
        <f t="shared" si="53"/>
        <v>#REF!</v>
      </c>
    </row>
    <row r="476" spans="1:11" x14ac:dyDescent="0.15">
      <c r="A476" s="6" t="s">
        <v>221</v>
      </c>
      <c r="B476" s="7" t="s">
        <v>273</v>
      </c>
      <c r="C476" s="4">
        <v>41</v>
      </c>
      <c r="D476" s="5">
        <v>-240</v>
      </c>
      <c r="E476" s="1">
        <f t="shared" si="48"/>
        <v>-4800</v>
      </c>
      <c r="F476" s="1">
        <f t="shared" si="49"/>
        <v>782200</v>
      </c>
      <c r="G476" s="2">
        <v>1</v>
      </c>
      <c r="H476" s="3">
        <f t="shared" si="50"/>
        <v>2935.6352036029275</v>
      </c>
      <c r="I476" s="4">
        <f t="shared" si="51"/>
        <v>15987</v>
      </c>
      <c r="J476" s="1">
        <f t="shared" si="52"/>
        <v>782200</v>
      </c>
      <c r="K476" s="5" t="e">
        <f t="shared" si="53"/>
        <v>#REF!</v>
      </c>
    </row>
    <row r="477" spans="1:11" x14ac:dyDescent="0.15">
      <c r="A477" s="6" t="s">
        <v>221</v>
      </c>
      <c r="B477" s="7">
        <v>190</v>
      </c>
      <c r="C477" s="4">
        <v>53</v>
      </c>
      <c r="D477" s="5">
        <v>847</v>
      </c>
      <c r="E477" s="1">
        <f t="shared" si="48"/>
        <v>16940</v>
      </c>
      <c r="F477" s="1">
        <f t="shared" si="49"/>
        <v>799140</v>
      </c>
      <c r="G477" s="2">
        <v>1</v>
      </c>
      <c r="H477" s="3">
        <f t="shared" si="50"/>
        <v>2989.3017456359103</v>
      </c>
      <c r="I477" s="4">
        <f t="shared" si="51"/>
        <v>16040</v>
      </c>
      <c r="J477" s="1">
        <f t="shared" si="52"/>
        <v>799140</v>
      </c>
      <c r="K477" s="5" t="e">
        <f t="shared" si="53"/>
        <v>#REF!</v>
      </c>
    </row>
    <row r="478" spans="1:11" x14ac:dyDescent="0.15">
      <c r="A478" s="6" t="s">
        <v>458</v>
      </c>
      <c r="B478" s="7" t="s">
        <v>274</v>
      </c>
      <c r="C478" s="4">
        <v>59</v>
      </c>
      <c r="D478" s="5">
        <v>-762</v>
      </c>
      <c r="E478" s="1">
        <f t="shared" si="48"/>
        <v>-15240</v>
      </c>
      <c r="F478" s="1">
        <f t="shared" si="49"/>
        <v>783900</v>
      </c>
      <c r="G478" s="2">
        <v>1</v>
      </c>
      <c r="H478" s="3">
        <f t="shared" si="50"/>
        <v>2921.5479222311942</v>
      </c>
      <c r="I478" s="4">
        <f t="shared" si="51"/>
        <v>16099</v>
      </c>
      <c r="J478" s="1">
        <f t="shared" si="52"/>
        <v>783900</v>
      </c>
      <c r="K478" s="5" t="e">
        <f t="shared" si="53"/>
        <v>#REF!</v>
      </c>
    </row>
    <row r="479" spans="1:11" x14ac:dyDescent="0.15">
      <c r="A479" s="6" t="s">
        <v>244</v>
      </c>
      <c r="B479" s="7" t="s">
        <v>164</v>
      </c>
      <c r="C479" s="4">
        <v>1</v>
      </c>
      <c r="D479" s="5">
        <v>11</v>
      </c>
      <c r="E479" s="1">
        <f t="shared" si="48"/>
        <v>220</v>
      </c>
      <c r="F479" s="1">
        <f t="shared" si="49"/>
        <v>784120</v>
      </c>
      <c r="G479" s="2">
        <v>1</v>
      </c>
      <c r="H479" s="3">
        <f t="shared" si="50"/>
        <v>2922.1863354037264</v>
      </c>
      <c r="I479" s="4">
        <f t="shared" si="51"/>
        <v>16100</v>
      </c>
      <c r="J479" s="1">
        <f t="shared" si="52"/>
        <v>784120</v>
      </c>
      <c r="K479" s="5" t="e">
        <f t="shared" si="53"/>
        <v>#REF!</v>
      </c>
    </row>
    <row r="480" spans="1:11" x14ac:dyDescent="0.15">
      <c r="A480" s="6" t="s">
        <v>244</v>
      </c>
      <c r="B480" s="7">
        <v>60</v>
      </c>
      <c r="C480" s="4">
        <v>4</v>
      </c>
      <c r="D480" s="5">
        <v>-82</v>
      </c>
      <c r="E480" s="1">
        <f t="shared" si="48"/>
        <v>-1640</v>
      </c>
      <c r="F480" s="1">
        <f t="shared" si="49"/>
        <v>782480</v>
      </c>
      <c r="G480" s="2">
        <v>1</v>
      </c>
      <c r="H480" s="3">
        <f t="shared" si="50"/>
        <v>2915.350223546945</v>
      </c>
      <c r="I480" s="4">
        <f t="shared" si="51"/>
        <v>16104</v>
      </c>
      <c r="J480" s="1">
        <f t="shared" si="52"/>
        <v>782480</v>
      </c>
      <c r="K480" s="5" t="e">
        <f t="shared" si="53"/>
        <v>#REF!</v>
      </c>
    </row>
    <row r="481" spans="1:11" x14ac:dyDescent="0.15">
      <c r="A481" s="6" t="s">
        <v>3</v>
      </c>
      <c r="B481" s="7" t="s">
        <v>275</v>
      </c>
      <c r="C481" s="4">
        <v>11</v>
      </c>
      <c r="D481" s="5">
        <v>-50</v>
      </c>
      <c r="E481" s="1">
        <f t="shared" si="48"/>
        <v>-1000</v>
      </c>
      <c r="F481" s="1">
        <f t="shared" si="49"/>
        <v>781480</v>
      </c>
      <c r="G481" s="2">
        <v>1</v>
      </c>
      <c r="H481" s="3">
        <f t="shared" si="50"/>
        <v>2909.6369841762335</v>
      </c>
      <c r="I481" s="4">
        <f t="shared" si="51"/>
        <v>16115</v>
      </c>
      <c r="J481" s="1">
        <f t="shared" si="52"/>
        <v>781480</v>
      </c>
      <c r="K481" s="5" t="e">
        <f t="shared" si="53"/>
        <v>#REF!</v>
      </c>
    </row>
    <row r="482" spans="1:11" x14ac:dyDescent="0.15">
      <c r="A482" s="6" t="s">
        <v>221</v>
      </c>
      <c r="B482" s="7" t="s">
        <v>276</v>
      </c>
      <c r="C482" s="4">
        <v>65</v>
      </c>
      <c r="D482" s="5">
        <v>65</v>
      </c>
      <c r="E482" s="1">
        <f t="shared" si="48"/>
        <v>1300</v>
      </c>
      <c r="F482" s="1">
        <f t="shared" si="49"/>
        <v>782780</v>
      </c>
      <c r="G482" s="2">
        <v>1</v>
      </c>
      <c r="H482" s="3">
        <f t="shared" si="50"/>
        <v>2902.7688504326329</v>
      </c>
      <c r="I482" s="4">
        <f t="shared" si="51"/>
        <v>16180</v>
      </c>
      <c r="J482" s="1">
        <f t="shared" si="52"/>
        <v>782780</v>
      </c>
      <c r="K482" s="5" t="e">
        <f t="shared" si="53"/>
        <v>#REF!</v>
      </c>
    </row>
    <row r="483" spans="1:11" x14ac:dyDescent="0.15">
      <c r="A483" s="6" t="s">
        <v>221</v>
      </c>
      <c r="B483" s="7">
        <v>170</v>
      </c>
      <c r="C483" s="4">
        <v>76</v>
      </c>
      <c r="D483" s="5">
        <v>1378</v>
      </c>
      <c r="E483" s="1">
        <f t="shared" si="48"/>
        <v>27560</v>
      </c>
      <c r="F483" s="1">
        <f t="shared" si="49"/>
        <v>810340</v>
      </c>
      <c r="G483" s="2">
        <v>1</v>
      </c>
      <c r="H483" s="3">
        <f t="shared" si="50"/>
        <v>2990.9202755905512</v>
      </c>
      <c r="I483" s="4">
        <f t="shared" si="51"/>
        <v>16256</v>
      </c>
      <c r="J483" s="1">
        <f t="shared" si="52"/>
        <v>810340</v>
      </c>
      <c r="K483" s="5" t="e">
        <f t="shared" si="53"/>
        <v>#REF!</v>
      </c>
    </row>
    <row r="484" spans="1:11" x14ac:dyDescent="0.15">
      <c r="A484" s="6" t="s">
        <v>3</v>
      </c>
      <c r="B484" s="7">
        <v>180</v>
      </c>
      <c r="C484" s="4">
        <v>77</v>
      </c>
      <c r="D484" s="5">
        <v>1491</v>
      </c>
      <c r="E484" s="1">
        <f t="shared" si="48"/>
        <v>29820</v>
      </c>
      <c r="F484" s="1">
        <f t="shared" si="49"/>
        <v>840160</v>
      </c>
      <c r="G484" s="2">
        <v>1</v>
      </c>
      <c r="H484" s="3">
        <f t="shared" si="50"/>
        <v>3086.3650278577115</v>
      </c>
      <c r="I484" s="4">
        <f t="shared" si="51"/>
        <v>16333</v>
      </c>
      <c r="J484" s="1">
        <f t="shared" si="52"/>
        <v>840160</v>
      </c>
      <c r="K484" s="5" t="e">
        <f t="shared" si="53"/>
        <v>#REF!</v>
      </c>
    </row>
    <row r="485" spans="1:11" x14ac:dyDescent="0.15">
      <c r="A485" s="6" t="s">
        <v>254</v>
      </c>
      <c r="B485" s="7" t="s">
        <v>466</v>
      </c>
      <c r="C485" s="4">
        <v>1</v>
      </c>
      <c r="D485" s="5">
        <v>11</v>
      </c>
      <c r="E485" s="1">
        <f t="shared" si="48"/>
        <v>220</v>
      </c>
      <c r="F485" s="1">
        <f t="shared" si="49"/>
        <v>840380</v>
      </c>
      <c r="G485" s="2">
        <v>1</v>
      </c>
      <c r="H485" s="3">
        <f t="shared" si="50"/>
        <v>3086.9842047263378</v>
      </c>
      <c r="I485" s="4">
        <f t="shared" si="51"/>
        <v>16334</v>
      </c>
      <c r="J485" s="1">
        <f t="shared" si="52"/>
        <v>840380</v>
      </c>
      <c r="K485" s="5" t="e">
        <f t="shared" si="53"/>
        <v>#REF!</v>
      </c>
    </row>
    <row r="486" spans="1:11" x14ac:dyDescent="0.15">
      <c r="A486" s="6" t="s">
        <v>464</v>
      </c>
      <c r="B486" s="7" t="s">
        <v>467</v>
      </c>
      <c r="C486" s="4">
        <v>1</v>
      </c>
      <c r="D486" s="5">
        <v>14</v>
      </c>
      <c r="E486" s="1">
        <f t="shared" si="48"/>
        <v>280</v>
      </c>
      <c r="F486" s="1">
        <f t="shared" si="49"/>
        <v>840660</v>
      </c>
      <c r="G486" s="2">
        <v>1</v>
      </c>
      <c r="H486" s="3">
        <f t="shared" si="50"/>
        <v>3087.8236914600552</v>
      </c>
      <c r="I486" s="4">
        <f t="shared" si="51"/>
        <v>16335</v>
      </c>
      <c r="J486" s="1">
        <f t="shared" si="52"/>
        <v>840660</v>
      </c>
      <c r="K486" s="5" t="e">
        <f t="shared" si="53"/>
        <v>#REF!</v>
      </c>
    </row>
    <row r="487" spans="1:11" x14ac:dyDescent="0.15">
      <c r="A487" s="6" t="s">
        <v>261</v>
      </c>
      <c r="B487" s="7" t="s">
        <v>466</v>
      </c>
      <c r="C487" s="4">
        <v>1</v>
      </c>
      <c r="D487" s="5">
        <v>11</v>
      </c>
      <c r="E487" s="1">
        <f t="shared" si="48"/>
        <v>220</v>
      </c>
      <c r="F487" s="1">
        <f t="shared" si="49"/>
        <v>840880</v>
      </c>
      <c r="G487" s="2">
        <v>1</v>
      </c>
      <c r="H487" s="3">
        <f t="shared" si="50"/>
        <v>3088.4427032321255</v>
      </c>
      <c r="I487" s="4">
        <f t="shared" si="51"/>
        <v>16336</v>
      </c>
      <c r="J487" s="1">
        <f t="shared" si="52"/>
        <v>840880</v>
      </c>
      <c r="K487" s="5" t="e">
        <f t="shared" si="53"/>
        <v>#REF!</v>
      </c>
    </row>
    <row r="488" spans="1:11" x14ac:dyDescent="0.15">
      <c r="A488" s="6" t="s">
        <v>459</v>
      </c>
      <c r="B488" s="7">
        <v>50</v>
      </c>
      <c r="C488" s="4">
        <v>5</v>
      </c>
      <c r="D488" s="5">
        <v>-132</v>
      </c>
      <c r="E488" s="1">
        <f t="shared" si="48"/>
        <v>-2640</v>
      </c>
      <c r="F488" s="1">
        <f t="shared" si="49"/>
        <v>838240</v>
      </c>
      <c r="G488" s="2">
        <v>1</v>
      </c>
      <c r="H488" s="3">
        <f t="shared" si="50"/>
        <v>3077.8042959427207</v>
      </c>
      <c r="I488" s="4">
        <f t="shared" si="51"/>
        <v>16341</v>
      </c>
      <c r="J488" s="1">
        <f t="shared" si="52"/>
        <v>838240</v>
      </c>
      <c r="K488" s="5" t="e">
        <f t="shared" si="53"/>
        <v>#REF!</v>
      </c>
    </row>
    <row r="489" spans="1:11" x14ac:dyDescent="0.15">
      <c r="A489" s="6" t="s">
        <v>221</v>
      </c>
      <c r="B489" s="7">
        <v>740</v>
      </c>
      <c r="C489" s="4">
        <v>25</v>
      </c>
      <c r="D489" s="5">
        <v>-278</v>
      </c>
      <c r="E489" s="1">
        <f t="shared" si="48"/>
        <v>-5560</v>
      </c>
      <c r="F489" s="1">
        <f t="shared" si="49"/>
        <v>832680</v>
      </c>
      <c r="G489" s="2">
        <v>1</v>
      </c>
      <c r="H489" s="3">
        <f t="shared" si="50"/>
        <v>3052.719051692533</v>
      </c>
      <c r="I489" s="4">
        <f t="shared" si="51"/>
        <v>16366</v>
      </c>
      <c r="J489" s="1">
        <f t="shared" si="52"/>
        <v>832680</v>
      </c>
      <c r="K489" s="5" t="e">
        <f t="shared" si="53"/>
        <v>#REF!</v>
      </c>
    </row>
    <row r="490" spans="1:11" x14ac:dyDescent="0.15">
      <c r="A490" s="6" t="s">
        <v>221</v>
      </c>
      <c r="B490" s="7" t="s">
        <v>277</v>
      </c>
      <c r="C490" s="4">
        <v>29</v>
      </c>
      <c r="D490" s="5">
        <v>289</v>
      </c>
      <c r="E490" s="1">
        <f t="shared" si="48"/>
        <v>5780</v>
      </c>
      <c r="F490" s="1">
        <f t="shared" si="49"/>
        <v>838460</v>
      </c>
      <c r="G490" s="2">
        <v>1</v>
      </c>
      <c r="H490" s="3">
        <f t="shared" si="50"/>
        <v>3068.4720951509607</v>
      </c>
      <c r="I490" s="4">
        <f t="shared" si="51"/>
        <v>16395</v>
      </c>
      <c r="J490" s="1">
        <f t="shared" si="52"/>
        <v>838460</v>
      </c>
      <c r="K490" s="5" t="e">
        <f t="shared" si="53"/>
        <v>#REF!</v>
      </c>
    </row>
    <row r="491" spans="1:11" x14ac:dyDescent="0.15">
      <c r="A491" s="6" t="s">
        <v>468</v>
      </c>
      <c r="B491" s="7" t="s">
        <v>278</v>
      </c>
      <c r="C491" s="4">
        <v>131</v>
      </c>
      <c r="D491" s="5">
        <v>1717</v>
      </c>
      <c r="E491" s="1">
        <f t="shared" si="48"/>
        <v>34340</v>
      </c>
      <c r="F491" s="1">
        <f t="shared" si="49"/>
        <v>872800</v>
      </c>
      <c r="G491" s="2">
        <v>1</v>
      </c>
      <c r="H491" s="3">
        <f t="shared" si="50"/>
        <v>3168.8248820041149</v>
      </c>
      <c r="I491" s="4">
        <f t="shared" si="51"/>
        <v>16526</v>
      </c>
      <c r="J491" s="1">
        <f t="shared" si="52"/>
        <v>872800</v>
      </c>
      <c r="K491" s="5" t="e">
        <f t="shared" si="53"/>
        <v>#REF!</v>
      </c>
    </row>
    <row r="492" spans="1:11" x14ac:dyDescent="0.15">
      <c r="A492" s="6" t="s">
        <v>163</v>
      </c>
      <c r="B492" s="7" t="s">
        <v>467</v>
      </c>
      <c r="C492" s="4">
        <v>1</v>
      </c>
      <c r="D492" s="5">
        <v>9</v>
      </c>
      <c r="E492" s="1">
        <f t="shared" si="48"/>
        <v>180</v>
      </c>
      <c r="F492" s="1">
        <f t="shared" si="49"/>
        <v>872980</v>
      </c>
      <c r="G492" s="2">
        <v>1</v>
      </c>
      <c r="H492" s="3">
        <f t="shared" si="50"/>
        <v>3169.2866218914505</v>
      </c>
      <c r="I492" s="4">
        <f t="shared" si="51"/>
        <v>16527</v>
      </c>
      <c r="J492" s="1">
        <f t="shared" si="52"/>
        <v>872980</v>
      </c>
      <c r="K492" s="5" t="e">
        <f t="shared" si="53"/>
        <v>#REF!</v>
      </c>
    </row>
    <row r="493" spans="1:11" x14ac:dyDescent="0.15">
      <c r="A493" s="6" t="s">
        <v>244</v>
      </c>
      <c r="B493" s="7" t="s">
        <v>466</v>
      </c>
      <c r="C493" s="4">
        <v>1</v>
      </c>
      <c r="D493" s="5">
        <v>11</v>
      </c>
      <c r="E493" s="1">
        <f t="shared" si="48"/>
        <v>220</v>
      </c>
      <c r="F493" s="1">
        <f t="shared" si="49"/>
        <v>873200</v>
      </c>
      <c r="G493" s="2">
        <v>1</v>
      </c>
      <c r="H493" s="3">
        <f t="shared" si="50"/>
        <v>3169.8935140367862</v>
      </c>
      <c r="I493" s="4">
        <f t="shared" si="51"/>
        <v>16528</v>
      </c>
      <c r="J493" s="1">
        <f t="shared" si="52"/>
        <v>873200</v>
      </c>
      <c r="K493" s="5" t="e">
        <f t="shared" si="53"/>
        <v>#REF!</v>
      </c>
    </row>
    <row r="494" spans="1:11" x14ac:dyDescent="0.15">
      <c r="A494" s="6" t="s">
        <v>261</v>
      </c>
      <c r="B494" s="7" t="s">
        <v>467</v>
      </c>
      <c r="C494" s="4">
        <v>1</v>
      </c>
      <c r="D494" s="5">
        <v>11</v>
      </c>
      <c r="E494" s="1">
        <f t="shared" si="48"/>
        <v>220</v>
      </c>
      <c r="F494" s="1">
        <f t="shared" si="49"/>
        <v>873420</v>
      </c>
      <c r="G494" s="2">
        <v>1</v>
      </c>
      <c r="H494" s="3">
        <f t="shared" si="50"/>
        <v>3170.5003327485028</v>
      </c>
      <c r="I494" s="4">
        <f t="shared" si="51"/>
        <v>16529</v>
      </c>
      <c r="J494" s="1">
        <f t="shared" si="52"/>
        <v>873420</v>
      </c>
      <c r="K494" s="5" t="e">
        <f t="shared" si="53"/>
        <v>#REF!</v>
      </c>
    </row>
    <row r="495" spans="1:11" x14ac:dyDescent="0.15">
      <c r="A495" s="6" t="s">
        <v>261</v>
      </c>
      <c r="B495" s="7" t="s">
        <v>466</v>
      </c>
      <c r="C495" s="4">
        <v>1</v>
      </c>
      <c r="D495" s="5">
        <v>11</v>
      </c>
      <c r="E495" s="1">
        <f t="shared" si="48"/>
        <v>220</v>
      </c>
      <c r="F495" s="1">
        <f t="shared" si="49"/>
        <v>873640</v>
      </c>
      <c r="G495" s="2">
        <v>1</v>
      </c>
      <c r="H495" s="3">
        <f t="shared" si="50"/>
        <v>3171.1070780399273</v>
      </c>
      <c r="I495" s="4">
        <f t="shared" si="51"/>
        <v>16530</v>
      </c>
      <c r="J495" s="1">
        <f t="shared" si="52"/>
        <v>873640</v>
      </c>
      <c r="K495" s="5" t="e">
        <f t="shared" si="53"/>
        <v>#REF!</v>
      </c>
    </row>
    <row r="496" spans="1:11" x14ac:dyDescent="0.15">
      <c r="A496" s="6" t="s">
        <v>3</v>
      </c>
      <c r="B496" s="7" t="s">
        <v>166</v>
      </c>
      <c r="C496" s="4">
        <v>5</v>
      </c>
      <c r="D496" s="5">
        <v>-102</v>
      </c>
      <c r="E496" s="1">
        <f t="shared" si="48"/>
        <v>-2040</v>
      </c>
      <c r="F496" s="1">
        <f t="shared" si="49"/>
        <v>871600</v>
      </c>
      <c r="G496" s="2">
        <v>1</v>
      </c>
      <c r="H496" s="3">
        <f t="shared" si="50"/>
        <v>3162.7456909585731</v>
      </c>
      <c r="I496" s="4">
        <f t="shared" si="51"/>
        <v>16535</v>
      </c>
      <c r="J496" s="1">
        <f t="shared" si="52"/>
        <v>871600</v>
      </c>
      <c r="K496" s="5" t="e">
        <f t="shared" si="53"/>
        <v>#REF!</v>
      </c>
    </row>
    <row r="497" spans="1:11" x14ac:dyDescent="0.15">
      <c r="A497" s="6" t="s">
        <v>221</v>
      </c>
      <c r="B497" s="7">
        <v>170</v>
      </c>
      <c r="C497" s="4">
        <v>6</v>
      </c>
      <c r="D497" s="5">
        <v>-104</v>
      </c>
      <c r="E497" s="1">
        <f t="shared" si="48"/>
        <v>-2080</v>
      </c>
      <c r="F497" s="1">
        <f t="shared" si="49"/>
        <v>869520</v>
      </c>
      <c r="G497" s="2">
        <v>1</v>
      </c>
      <c r="H497" s="3">
        <f t="shared" si="50"/>
        <v>3154.0535638715915</v>
      </c>
      <c r="I497" s="4">
        <f t="shared" si="51"/>
        <v>16541</v>
      </c>
      <c r="J497" s="1">
        <f t="shared" si="52"/>
        <v>869520</v>
      </c>
      <c r="K497" s="5" t="e">
        <f t="shared" si="53"/>
        <v>#REF!</v>
      </c>
    </row>
    <row r="498" spans="1:11" x14ac:dyDescent="0.15">
      <c r="A498" s="6" t="s">
        <v>456</v>
      </c>
      <c r="B498" s="7">
        <v>490</v>
      </c>
      <c r="C498" s="4">
        <v>21</v>
      </c>
      <c r="D498" s="5">
        <v>119</v>
      </c>
      <c r="E498" s="1">
        <f t="shared" si="48"/>
        <v>2380</v>
      </c>
      <c r="F498" s="1">
        <f t="shared" si="49"/>
        <v>871900</v>
      </c>
      <c r="G498" s="2">
        <v>1</v>
      </c>
      <c r="H498" s="3">
        <f t="shared" si="50"/>
        <v>3158.6764883468181</v>
      </c>
      <c r="I498" s="4">
        <f t="shared" si="51"/>
        <v>16562</v>
      </c>
      <c r="J498" s="1">
        <f t="shared" si="52"/>
        <v>871900</v>
      </c>
      <c r="K498" s="5" t="e">
        <f t="shared" si="53"/>
        <v>#REF!</v>
      </c>
    </row>
    <row r="499" spans="1:11" x14ac:dyDescent="0.15">
      <c r="A499" s="6" t="s">
        <v>221</v>
      </c>
      <c r="B499" s="7">
        <v>180</v>
      </c>
      <c r="C499" s="4">
        <v>25</v>
      </c>
      <c r="D499" s="5">
        <v>350</v>
      </c>
      <c r="E499" s="1">
        <f t="shared" si="48"/>
        <v>7000</v>
      </c>
      <c r="F499" s="1">
        <f t="shared" si="49"/>
        <v>878900</v>
      </c>
      <c r="G499" s="2">
        <v>1</v>
      </c>
      <c r="H499" s="3">
        <f t="shared" si="50"/>
        <v>3179.2367516729969</v>
      </c>
      <c r="I499" s="4">
        <f t="shared" si="51"/>
        <v>16587</v>
      </c>
      <c r="J499" s="1">
        <f t="shared" si="52"/>
        <v>878900</v>
      </c>
      <c r="K499" s="5" t="e">
        <f t="shared" si="53"/>
        <v>#REF!</v>
      </c>
    </row>
    <row r="500" spans="1:11" x14ac:dyDescent="0.15">
      <c r="A500" s="6" t="s">
        <v>221</v>
      </c>
      <c r="B500" s="7" t="s">
        <v>279</v>
      </c>
      <c r="C500" s="4">
        <v>42</v>
      </c>
      <c r="D500" s="5">
        <v>34</v>
      </c>
      <c r="E500" s="1">
        <f t="shared" si="48"/>
        <v>680</v>
      </c>
      <c r="F500" s="1">
        <f t="shared" si="49"/>
        <v>879580</v>
      </c>
      <c r="G500" s="2">
        <v>1</v>
      </c>
      <c r="H500" s="3">
        <f t="shared" si="50"/>
        <v>3173.6604726682299</v>
      </c>
      <c r="I500" s="4">
        <f t="shared" si="51"/>
        <v>16629</v>
      </c>
      <c r="J500" s="1">
        <f t="shared" si="52"/>
        <v>879580</v>
      </c>
      <c r="K500" s="5" t="e">
        <f t="shared" si="53"/>
        <v>#REF!</v>
      </c>
    </row>
    <row r="501" spans="1:11" x14ac:dyDescent="0.15">
      <c r="A501" s="6" t="s">
        <v>221</v>
      </c>
      <c r="B501" s="7">
        <v>500</v>
      </c>
      <c r="C501" s="4">
        <v>52</v>
      </c>
      <c r="D501" s="5">
        <v>-872</v>
      </c>
      <c r="E501" s="1">
        <f t="shared" si="48"/>
        <v>-17440</v>
      </c>
      <c r="F501" s="1">
        <f t="shared" si="49"/>
        <v>862140</v>
      </c>
      <c r="G501" s="2">
        <v>1</v>
      </c>
      <c r="H501" s="3">
        <f t="shared" si="50"/>
        <v>3101.037108087045</v>
      </c>
      <c r="I501" s="4">
        <f t="shared" si="51"/>
        <v>16681</v>
      </c>
      <c r="J501" s="1">
        <f t="shared" si="52"/>
        <v>862140</v>
      </c>
      <c r="K501" s="5" t="e">
        <f t="shared" si="53"/>
        <v>#REF!</v>
      </c>
    </row>
    <row r="502" spans="1:11" x14ac:dyDescent="0.15">
      <c r="A502" s="6" t="s">
        <v>250</v>
      </c>
      <c r="B502" s="7" t="s">
        <v>280</v>
      </c>
      <c r="C502" s="4">
        <v>75</v>
      </c>
      <c r="D502" s="5">
        <v>432</v>
      </c>
      <c r="E502" s="1">
        <f t="shared" si="48"/>
        <v>8640</v>
      </c>
      <c r="F502" s="1">
        <f t="shared" si="49"/>
        <v>870780</v>
      </c>
      <c r="G502" s="2">
        <v>1</v>
      </c>
      <c r="H502" s="3">
        <f t="shared" si="50"/>
        <v>3118.095010742421</v>
      </c>
      <c r="I502" s="4">
        <f t="shared" si="51"/>
        <v>16756</v>
      </c>
      <c r="J502" s="1">
        <f t="shared" si="52"/>
        <v>870780</v>
      </c>
      <c r="K502" s="5" t="e">
        <f t="shared" si="53"/>
        <v>#REF!</v>
      </c>
    </row>
    <row r="503" spans="1:11" x14ac:dyDescent="0.15">
      <c r="A503" s="6" t="s">
        <v>452</v>
      </c>
      <c r="B503" s="7" t="s">
        <v>281</v>
      </c>
      <c r="C503" s="4">
        <v>78</v>
      </c>
      <c r="D503" s="5">
        <v>1383</v>
      </c>
      <c r="E503" s="1">
        <f t="shared" si="48"/>
        <v>27660</v>
      </c>
      <c r="F503" s="1">
        <f t="shared" si="49"/>
        <v>898440</v>
      </c>
      <c r="G503" s="2">
        <v>1</v>
      </c>
      <c r="H503" s="3">
        <f t="shared" si="50"/>
        <v>3202.2335749079243</v>
      </c>
      <c r="I503" s="4">
        <f t="shared" si="51"/>
        <v>16834</v>
      </c>
      <c r="J503" s="1">
        <f t="shared" si="52"/>
        <v>898440</v>
      </c>
      <c r="K503" s="5" t="e">
        <f t="shared" si="53"/>
        <v>#REF!</v>
      </c>
    </row>
    <row r="504" spans="1:11" x14ac:dyDescent="0.15">
      <c r="A504" s="6" t="s">
        <v>3</v>
      </c>
      <c r="B504" s="7">
        <v>180</v>
      </c>
      <c r="C504" s="4">
        <v>6</v>
      </c>
      <c r="D504" s="5">
        <v>-136</v>
      </c>
      <c r="E504" s="1">
        <f t="shared" si="48"/>
        <v>-2720</v>
      </c>
      <c r="F504" s="1">
        <f t="shared" si="49"/>
        <v>895720</v>
      </c>
      <c r="G504" s="2">
        <v>1</v>
      </c>
      <c r="H504" s="3">
        <f t="shared" si="50"/>
        <v>3191.4014251781473</v>
      </c>
      <c r="I504" s="4">
        <f t="shared" si="51"/>
        <v>16840</v>
      </c>
      <c r="J504" s="1">
        <f t="shared" si="52"/>
        <v>895720</v>
      </c>
      <c r="K504" s="5" t="e">
        <f t="shared" si="53"/>
        <v>#REF!</v>
      </c>
    </row>
    <row r="505" spans="1:11" x14ac:dyDescent="0.15">
      <c r="A505" s="6" t="s">
        <v>469</v>
      </c>
      <c r="B505" s="7">
        <v>30</v>
      </c>
      <c r="C505" s="4">
        <v>7</v>
      </c>
      <c r="D505" s="5">
        <v>-116</v>
      </c>
      <c r="E505" s="1">
        <f t="shared" si="48"/>
        <v>-2320</v>
      </c>
      <c r="F505" s="1">
        <f t="shared" si="49"/>
        <v>893400</v>
      </c>
      <c r="G505" s="2">
        <v>1</v>
      </c>
      <c r="H505" s="3">
        <f t="shared" si="50"/>
        <v>3181.8127856591677</v>
      </c>
      <c r="I505" s="4">
        <f t="shared" si="51"/>
        <v>16847</v>
      </c>
      <c r="J505" s="1">
        <f t="shared" si="52"/>
        <v>893400</v>
      </c>
      <c r="K505" s="5" t="e">
        <f t="shared" si="53"/>
        <v>#REF!</v>
      </c>
    </row>
    <row r="506" spans="1:11" x14ac:dyDescent="0.15">
      <c r="A506" s="6" t="s">
        <v>456</v>
      </c>
      <c r="B506" s="7">
        <v>60</v>
      </c>
      <c r="C506" s="4">
        <v>8</v>
      </c>
      <c r="D506" s="5">
        <v>-131</v>
      </c>
      <c r="E506" s="1">
        <f t="shared" si="48"/>
        <v>-2620</v>
      </c>
      <c r="F506" s="1">
        <f t="shared" si="49"/>
        <v>890780</v>
      </c>
      <c r="G506" s="2">
        <v>1</v>
      </c>
      <c r="H506" s="3">
        <f t="shared" si="50"/>
        <v>3170.9759715218038</v>
      </c>
      <c r="I506" s="4">
        <f t="shared" si="51"/>
        <v>16855</v>
      </c>
      <c r="J506" s="1">
        <f t="shared" si="52"/>
        <v>890780</v>
      </c>
      <c r="K506" s="5" t="e">
        <f t="shared" si="53"/>
        <v>#REF!</v>
      </c>
    </row>
    <row r="507" spans="1:11" x14ac:dyDescent="0.15">
      <c r="A507" s="6" t="s">
        <v>245</v>
      </c>
      <c r="B507" s="7">
        <v>60</v>
      </c>
      <c r="C507" s="4">
        <v>12</v>
      </c>
      <c r="D507" s="5">
        <v>62</v>
      </c>
      <c r="E507" s="1">
        <f t="shared" si="48"/>
        <v>1240</v>
      </c>
      <c r="F507" s="1">
        <f t="shared" si="49"/>
        <v>892020</v>
      </c>
      <c r="G507" s="2">
        <v>1</v>
      </c>
      <c r="H507" s="3">
        <f t="shared" si="50"/>
        <v>3173.1309657911897</v>
      </c>
      <c r="I507" s="4">
        <f t="shared" si="51"/>
        <v>16867</v>
      </c>
      <c r="J507" s="1">
        <f t="shared" si="52"/>
        <v>892020</v>
      </c>
      <c r="K507" s="5" t="e">
        <f t="shared" si="53"/>
        <v>#REF!</v>
      </c>
    </row>
    <row r="508" spans="1:11" x14ac:dyDescent="0.15">
      <c r="A508" s="6" t="s">
        <v>221</v>
      </c>
      <c r="B508" s="7">
        <v>210</v>
      </c>
      <c r="C508" s="4">
        <v>19</v>
      </c>
      <c r="D508" s="5">
        <v>463</v>
      </c>
      <c r="E508" s="1">
        <f t="shared" si="48"/>
        <v>9260</v>
      </c>
      <c r="F508" s="1">
        <f t="shared" si="49"/>
        <v>901280</v>
      </c>
      <c r="G508" s="2">
        <v>1</v>
      </c>
      <c r="H508" s="3">
        <f t="shared" si="50"/>
        <v>3202.4635792964586</v>
      </c>
      <c r="I508" s="4">
        <f t="shared" si="51"/>
        <v>16886</v>
      </c>
      <c r="J508" s="1">
        <f t="shared" si="52"/>
        <v>901280</v>
      </c>
      <c r="K508" s="5" t="e">
        <f t="shared" si="53"/>
        <v>#REF!</v>
      </c>
    </row>
    <row r="509" spans="1:11" x14ac:dyDescent="0.15">
      <c r="A509" s="6" t="s">
        <v>470</v>
      </c>
      <c r="B509" s="7">
        <v>570</v>
      </c>
      <c r="C509" s="4">
        <v>40</v>
      </c>
      <c r="D509" s="5">
        <v>-519</v>
      </c>
      <c r="E509" s="1">
        <f t="shared" si="48"/>
        <v>-10380</v>
      </c>
      <c r="F509" s="1">
        <f t="shared" si="49"/>
        <v>890900</v>
      </c>
      <c r="G509" s="2">
        <v>1</v>
      </c>
      <c r="H509" s="3">
        <f t="shared" si="50"/>
        <v>3158.0999645515776</v>
      </c>
      <c r="I509" s="4">
        <f t="shared" si="51"/>
        <v>16926</v>
      </c>
      <c r="J509" s="1">
        <f t="shared" si="52"/>
        <v>890900</v>
      </c>
      <c r="K509" s="5" t="e">
        <f t="shared" si="53"/>
        <v>#REF!</v>
      </c>
    </row>
    <row r="510" spans="1:11" x14ac:dyDescent="0.15">
      <c r="A510" s="6" t="s">
        <v>221</v>
      </c>
      <c r="B510" s="7">
        <v>1050</v>
      </c>
      <c r="C510" s="4">
        <v>46</v>
      </c>
      <c r="D510" s="5">
        <v>526</v>
      </c>
      <c r="E510" s="1">
        <f t="shared" si="48"/>
        <v>10520</v>
      </c>
      <c r="F510" s="1">
        <f t="shared" si="49"/>
        <v>901420</v>
      </c>
      <c r="G510" s="2">
        <v>1</v>
      </c>
      <c r="H510" s="3">
        <f t="shared" si="50"/>
        <v>3186.7310864954043</v>
      </c>
      <c r="I510" s="4">
        <f t="shared" si="51"/>
        <v>16972</v>
      </c>
      <c r="J510" s="1">
        <f t="shared" si="52"/>
        <v>901420</v>
      </c>
      <c r="K510" s="5" t="e">
        <f t="shared" si="53"/>
        <v>#REF!</v>
      </c>
    </row>
    <row r="511" spans="1:11" x14ac:dyDescent="0.15">
      <c r="A511" s="6" t="s">
        <v>221</v>
      </c>
      <c r="B511" s="7">
        <v>740</v>
      </c>
      <c r="C511" s="4">
        <v>72</v>
      </c>
      <c r="D511" s="5">
        <v>765</v>
      </c>
      <c r="E511" s="1">
        <f t="shared" si="48"/>
        <v>15300</v>
      </c>
      <c r="F511" s="1">
        <f t="shared" si="49"/>
        <v>916720</v>
      </c>
      <c r="G511" s="2">
        <v>1</v>
      </c>
      <c r="H511" s="3">
        <f t="shared" si="50"/>
        <v>3227.1297817413752</v>
      </c>
      <c r="I511" s="4">
        <f t="shared" si="51"/>
        <v>17044</v>
      </c>
      <c r="J511" s="1">
        <f t="shared" si="52"/>
        <v>916720</v>
      </c>
      <c r="K511" s="5" t="e">
        <f t="shared" si="53"/>
        <v>#REF!</v>
      </c>
    </row>
    <row r="512" spans="1:11" x14ac:dyDescent="0.15">
      <c r="A512" s="6" t="s">
        <v>221</v>
      </c>
      <c r="B512" s="7" t="s">
        <v>282</v>
      </c>
      <c r="C512" s="4">
        <v>242</v>
      </c>
      <c r="D512" s="5">
        <v>8777</v>
      </c>
      <c r="E512" s="1">
        <f t="shared" si="48"/>
        <v>175540</v>
      </c>
      <c r="F512" s="1">
        <f t="shared" si="49"/>
        <v>1092260</v>
      </c>
      <c r="G512" s="2">
        <v>1</v>
      </c>
      <c r="H512" s="3">
        <f t="shared" si="50"/>
        <v>3791.2530371398821</v>
      </c>
      <c r="I512" s="4">
        <f t="shared" si="51"/>
        <v>17286</v>
      </c>
      <c r="J512" s="1">
        <f t="shared" si="52"/>
        <v>1092260</v>
      </c>
      <c r="K512" s="5" t="e">
        <f t="shared" si="53"/>
        <v>#REF!</v>
      </c>
    </row>
    <row r="513" spans="1:11" x14ac:dyDescent="0.15">
      <c r="A513" s="6" t="s">
        <v>261</v>
      </c>
      <c r="B513" s="7" t="s">
        <v>164</v>
      </c>
      <c r="C513" s="4">
        <v>1</v>
      </c>
      <c r="D513" s="5">
        <v>11</v>
      </c>
      <c r="E513" s="1">
        <f t="shared" si="48"/>
        <v>220</v>
      </c>
      <c r="F513" s="1">
        <f t="shared" si="49"/>
        <v>1092480</v>
      </c>
      <c r="G513" s="2">
        <v>1</v>
      </c>
      <c r="H513" s="3">
        <f t="shared" si="50"/>
        <v>3791.7973043327356</v>
      </c>
      <c r="I513" s="4">
        <f t="shared" si="51"/>
        <v>17287</v>
      </c>
      <c r="J513" s="1">
        <f t="shared" si="52"/>
        <v>1092480</v>
      </c>
      <c r="K513" s="5" t="e">
        <f t="shared" si="53"/>
        <v>#REF!</v>
      </c>
    </row>
    <row r="514" spans="1:11" x14ac:dyDescent="0.15">
      <c r="A514" s="6" t="s">
        <v>3</v>
      </c>
      <c r="B514" s="7">
        <v>410</v>
      </c>
      <c r="C514" s="4">
        <v>3</v>
      </c>
      <c r="D514" s="5">
        <v>-57</v>
      </c>
      <c r="E514" s="1">
        <f t="shared" si="48"/>
        <v>-1140</v>
      </c>
      <c r="F514" s="1">
        <f t="shared" si="49"/>
        <v>1091340</v>
      </c>
      <c r="G514" s="2">
        <v>1</v>
      </c>
      <c r="H514" s="3">
        <f t="shared" si="50"/>
        <v>3787.1833429728167</v>
      </c>
      <c r="I514" s="4">
        <f t="shared" si="51"/>
        <v>17290</v>
      </c>
      <c r="J514" s="1">
        <f t="shared" si="52"/>
        <v>1091340</v>
      </c>
      <c r="K514" s="5" t="e">
        <f t="shared" si="53"/>
        <v>#REF!</v>
      </c>
    </row>
    <row r="515" spans="1:11" x14ac:dyDescent="0.15">
      <c r="A515" s="6" t="s">
        <v>471</v>
      </c>
      <c r="B515" s="7">
        <v>30</v>
      </c>
      <c r="C515" s="4">
        <v>7</v>
      </c>
      <c r="D515" s="5">
        <v>-98</v>
      </c>
      <c r="E515" s="1">
        <f t="shared" si="48"/>
        <v>-1960</v>
      </c>
      <c r="F515" s="1">
        <f t="shared" si="49"/>
        <v>1089380</v>
      </c>
      <c r="G515" s="2">
        <v>1</v>
      </c>
      <c r="H515" s="3">
        <f t="shared" si="50"/>
        <v>3778.851824015725</v>
      </c>
      <c r="I515" s="4">
        <f t="shared" si="51"/>
        <v>17297</v>
      </c>
      <c r="J515" s="1">
        <f t="shared" si="52"/>
        <v>1089380</v>
      </c>
      <c r="K515" s="5" t="e">
        <f t="shared" si="53"/>
        <v>#REF!</v>
      </c>
    </row>
    <row r="516" spans="1:11" x14ac:dyDescent="0.15">
      <c r="A516" s="6" t="s">
        <v>221</v>
      </c>
      <c r="B516" s="7">
        <v>0</v>
      </c>
      <c r="C516" s="4">
        <v>9</v>
      </c>
      <c r="D516" s="5">
        <v>20</v>
      </c>
      <c r="E516" s="1">
        <f t="shared" si="48"/>
        <v>400</v>
      </c>
      <c r="F516" s="1">
        <f t="shared" si="49"/>
        <v>1089780</v>
      </c>
      <c r="G516" s="2">
        <v>1</v>
      </c>
      <c r="H516" s="3">
        <f t="shared" si="50"/>
        <v>3778.2734311799377</v>
      </c>
      <c r="I516" s="4">
        <f t="shared" si="51"/>
        <v>17306</v>
      </c>
      <c r="J516" s="1">
        <f t="shared" si="52"/>
        <v>1089780</v>
      </c>
      <c r="K516" s="5" t="e">
        <f t="shared" si="53"/>
        <v>#REF!</v>
      </c>
    </row>
    <row r="517" spans="1:11" x14ac:dyDescent="0.15">
      <c r="A517" s="6" t="s">
        <v>120</v>
      </c>
      <c r="B517" s="7" t="s">
        <v>283</v>
      </c>
      <c r="C517" s="4">
        <v>27</v>
      </c>
      <c r="D517" s="5">
        <v>-365</v>
      </c>
      <c r="E517" s="1">
        <f t="shared" si="48"/>
        <v>-7300</v>
      </c>
      <c r="F517" s="1">
        <f t="shared" si="49"/>
        <v>1082480</v>
      </c>
      <c r="G517" s="2">
        <v>1</v>
      </c>
      <c r="H517" s="3">
        <f t="shared" si="50"/>
        <v>3747.1182138118043</v>
      </c>
      <c r="I517" s="4">
        <f t="shared" si="51"/>
        <v>17333</v>
      </c>
      <c r="J517" s="1">
        <f t="shared" si="52"/>
        <v>1082480</v>
      </c>
      <c r="K517" s="5" t="e">
        <f t="shared" si="53"/>
        <v>#REF!</v>
      </c>
    </row>
    <row r="518" spans="1:11" x14ac:dyDescent="0.15">
      <c r="A518" s="6" t="s">
        <v>54</v>
      </c>
      <c r="B518" s="7" t="s">
        <v>284</v>
      </c>
      <c r="C518" s="4">
        <v>28</v>
      </c>
      <c r="D518" s="5">
        <v>195</v>
      </c>
      <c r="E518" s="1">
        <f t="shared" si="48"/>
        <v>3900</v>
      </c>
      <c r="F518" s="1">
        <f t="shared" si="49"/>
        <v>1086380</v>
      </c>
      <c r="G518" s="2">
        <v>1</v>
      </c>
      <c r="H518" s="3">
        <f t="shared" si="50"/>
        <v>3754.5533091411785</v>
      </c>
      <c r="I518" s="4">
        <f t="shared" si="51"/>
        <v>17361</v>
      </c>
      <c r="J518" s="1">
        <f t="shared" si="52"/>
        <v>1086380</v>
      </c>
      <c r="K518" s="5" t="e">
        <f t="shared" si="53"/>
        <v>#REF!</v>
      </c>
    </row>
    <row r="519" spans="1:11" x14ac:dyDescent="0.15">
      <c r="A519" s="6" t="s">
        <v>245</v>
      </c>
      <c r="B519" s="7" t="s">
        <v>278</v>
      </c>
      <c r="C519" s="4">
        <v>36</v>
      </c>
      <c r="D519" s="5">
        <v>713</v>
      </c>
      <c r="E519" s="1">
        <f t="shared" si="48"/>
        <v>14260</v>
      </c>
      <c r="F519" s="1">
        <f t="shared" si="49"/>
        <v>1100640</v>
      </c>
      <c r="G519" s="2">
        <v>1</v>
      </c>
      <c r="H519" s="3">
        <f t="shared" si="50"/>
        <v>3795.9648215209518</v>
      </c>
      <c r="I519" s="4">
        <f t="shared" si="51"/>
        <v>17397</v>
      </c>
      <c r="J519" s="1">
        <f t="shared" si="52"/>
        <v>1100640</v>
      </c>
      <c r="K519" s="5" t="e">
        <f t="shared" si="53"/>
        <v>#REF!</v>
      </c>
    </row>
    <row r="520" spans="1:11" x14ac:dyDescent="0.15">
      <c r="A520" s="6" t="s">
        <v>3</v>
      </c>
      <c r="B520" s="7">
        <v>690</v>
      </c>
      <c r="C520" s="4">
        <v>75</v>
      </c>
      <c r="D520" s="5">
        <v>77</v>
      </c>
      <c r="E520" s="1">
        <f t="shared" si="48"/>
        <v>1540</v>
      </c>
      <c r="F520" s="1">
        <f t="shared" si="49"/>
        <v>1102180</v>
      </c>
      <c r="G520" s="2">
        <v>1</v>
      </c>
      <c r="H520" s="3">
        <f t="shared" si="50"/>
        <v>3784.9587912087909</v>
      </c>
      <c r="I520" s="4">
        <f t="shared" si="51"/>
        <v>17472</v>
      </c>
      <c r="J520" s="1">
        <f t="shared" si="52"/>
        <v>1102180</v>
      </c>
      <c r="K520" s="5" t="e">
        <f t="shared" si="53"/>
        <v>#REF!</v>
      </c>
    </row>
    <row r="521" spans="1:11" x14ac:dyDescent="0.15">
      <c r="A521" s="6" t="s">
        <v>221</v>
      </c>
      <c r="B521" s="7">
        <v>150</v>
      </c>
      <c r="C521" s="4">
        <v>207</v>
      </c>
      <c r="D521" s="5">
        <v>4949</v>
      </c>
      <c r="E521" s="1">
        <f t="shared" si="48"/>
        <v>98980</v>
      </c>
      <c r="F521" s="1">
        <f t="shared" si="49"/>
        <v>1201160</v>
      </c>
      <c r="G521" s="2">
        <v>1</v>
      </c>
      <c r="H521" s="3">
        <f t="shared" si="50"/>
        <v>4076.5654165959613</v>
      </c>
      <c r="I521" s="4">
        <f t="shared" si="51"/>
        <v>17679</v>
      </c>
      <c r="J521" s="1">
        <f t="shared" si="52"/>
        <v>1201160</v>
      </c>
      <c r="K521" s="5" t="e">
        <f t="shared" si="53"/>
        <v>#REF!</v>
      </c>
    </row>
    <row r="522" spans="1:11" x14ac:dyDescent="0.15">
      <c r="A522" s="6" t="s">
        <v>244</v>
      </c>
      <c r="B522" s="7" t="s">
        <v>467</v>
      </c>
      <c r="C522" s="4">
        <v>1</v>
      </c>
      <c r="D522" s="5">
        <v>11</v>
      </c>
      <c r="E522" s="1">
        <f t="shared" si="48"/>
        <v>220</v>
      </c>
      <c r="F522" s="1">
        <f t="shared" si="49"/>
        <v>1201380</v>
      </c>
      <c r="G522" s="2">
        <v>1</v>
      </c>
      <c r="H522" s="3">
        <f t="shared" si="50"/>
        <v>4077.0814479638007</v>
      </c>
      <c r="I522" s="4">
        <f t="shared" si="51"/>
        <v>17680</v>
      </c>
      <c r="J522" s="1">
        <f t="shared" si="52"/>
        <v>1201380</v>
      </c>
      <c r="K522" s="5" t="e">
        <f t="shared" si="53"/>
        <v>#REF!</v>
      </c>
    </row>
    <row r="523" spans="1:11" x14ac:dyDescent="0.15">
      <c r="A523" s="6" t="s">
        <v>472</v>
      </c>
      <c r="B523" s="7">
        <v>100</v>
      </c>
      <c r="C523" s="4">
        <v>3</v>
      </c>
      <c r="D523" s="5">
        <v>-51</v>
      </c>
      <c r="E523" s="1">
        <f t="shared" si="48"/>
        <v>-1020</v>
      </c>
      <c r="F523" s="1">
        <f t="shared" si="49"/>
        <v>1200360</v>
      </c>
      <c r="G523" s="2">
        <v>1</v>
      </c>
      <c r="H523" s="3">
        <f t="shared" si="50"/>
        <v>4072.9288016739242</v>
      </c>
      <c r="I523" s="4">
        <f t="shared" si="51"/>
        <v>17683</v>
      </c>
      <c r="J523" s="1">
        <f t="shared" si="52"/>
        <v>1200360</v>
      </c>
      <c r="K523" s="5" t="e">
        <f t="shared" si="53"/>
        <v>#REF!</v>
      </c>
    </row>
    <row r="524" spans="1:11" x14ac:dyDescent="0.15">
      <c r="A524" s="6" t="s">
        <v>459</v>
      </c>
      <c r="B524" s="7">
        <v>80</v>
      </c>
      <c r="C524" s="4">
        <v>6</v>
      </c>
      <c r="D524" s="5">
        <v>-115</v>
      </c>
      <c r="E524" s="1">
        <f t="shared" si="48"/>
        <v>-2300</v>
      </c>
      <c r="F524" s="1">
        <f t="shared" si="49"/>
        <v>1198060</v>
      </c>
      <c r="G524" s="2">
        <v>1</v>
      </c>
      <c r="H524" s="3">
        <f t="shared" si="50"/>
        <v>4063.7458307422694</v>
      </c>
      <c r="I524" s="4">
        <f t="shared" si="51"/>
        <v>17689</v>
      </c>
      <c r="J524" s="1">
        <f t="shared" si="52"/>
        <v>1198060</v>
      </c>
      <c r="K524" s="5" t="e">
        <f t="shared" si="53"/>
        <v>#REF!</v>
      </c>
    </row>
    <row r="525" spans="1:11" x14ac:dyDescent="0.15">
      <c r="A525" s="6" t="s">
        <v>448</v>
      </c>
      <c r="B525" s="7">
        <v>40</v>
      </c>
      <c r="C525" s="4">
        <v>7</v>
      </c>
      <c r="D525" s="5">
        <v>-150</v>
      </c>
      <c r="E525" s="1">
        <f t="shared" ref="E525:E588" si="54">D525*20</f>
        <v>-3000</v>
      </c>
      <c r="F525" s="1">
        <f t="shared" ref="F525:F588" si="55">F524+E525</f>
        <v>1195060</v>
      </c>
      <c r="G525" s="2">
        <v>1</v>
      </c>
      <c r="H525" s="3">
        <f t="shared" ref="H525:H588" si="56">F525/I525*60</f>
        <v>4051.9665461121158</v>
      </c>
      <c r="I525" s="4">
        <f t="shared" ref="I525:I588" si="57">C525+I524</f>
        <v>17696</v>
      </c>
      <c r="J525" s="1">
        <f t="shared" ref="J525:J588" si="58">J524+E525</f>
        <v>1195060</v>
      </c>
      <c r="K525" s="5" t="e">
        <f t="shared" ref="K525:K588" si="59">D525+K524</f>
        <v>#REF!</v>
      </c>
    </row>
    <row r="526" spans="1:11" x14ac:dyDescent="0.15">
      <c r="A526" s="6" t="s">
        <v>221</v>
      </c>
      <c r="B526" s="7">
        <v>160</v>
      </c>
      <c r="C526" s="4">
        <v>9</v>
      </c>
      <c r="D526" s="5">
        <v>-233</v>
      </c>
      <c r="E526" s="1">
        <f t="shared" si="54"/>
        <v>-4660</v>
      </c>
      <c r="F526" s="1">
        <f t="shared" si="55"/>
        <v>1190400</v>
      </c>
      <c r="G526" s="2">
        <v>1</v>
      </c>
      <c r="H526" s="3">
        <f t="shared" si="56"/>
        <v>4034.1146568765889</v>
      </c>
      <c r="I526" s="4">
        <f t="shared" si="57"/>
        <v>17705</v>
      </c>
      <c r="J526" s="1">
        <f t="shared" si="58"/>
        <v>1190400</v>
      </c>
      <c r="K526" s="5" t="e">
        <f t="shared" si="59"/>
        <v>#REF!</v>
      </c>
    </row>
    <row r="527" spans="1:11" x14ac:dyDescent="0.15">
      <c r="A527" s="6" t="s">
        <v>473</v>
      </c>
      <c r="B527" s="7">
        <v>0</v>
      </c>
      <c r="C527" s="4">
        <v>10</v>
      </c>
      <c r="D527" s="5">
        <v>-209</v>
      </c>
      <c r="E527" s="1">
        <f t="shared" si="54"/>
        <v>-4180</v>
      </c>
      <c r="F527" s="1">
        <f t="shared" si="55"/>
        <v>1186220</v>
      </c>
      <c r="G527" s="2">
        <v>1</v>
      </c>
      <c r="H527" s="3">
        <f t="shared" si="56"/>
        <v>4017.6799322607962</v>
      </c>
      <c r="I527" s="4">
        <f t="shared" si="57"/>
        <v>17715</v>
      </c>
      <c r="J527" s="1">
        <f t="shared" si="58"/>
        <v>1186220</v>
      </c>
      <c r="K527" s="5" t="e">
        <f t="shared" si="59"/>
        <v>#REF!</v>
      </c>
    </row>
    <row r="528" spans="1:11" x14ac:dyDescent="0.15">
      <c r="A528" s="6" t="s">
        <v>474</v>
      </c>
      <c r="B528" s="7" t="s">
        <v>34</v>
      </c>
      <c r="C528" s="4">
        <v>23</v>
      </c>
      <c r="D528" s="5">
        <v>-311</v>
      </c>
      <c r="E528" s="1">
        <f t="shared" si="54"/>
        <v>-6220</v>
      </c>
      <c r="F528" s="1">
        <f t="shared" si="55"/>
        <v>1180000</v>
      </c>
      <c r="G528" s="2">
        <v>1</v>
      </c>
      <c r="H528" s="3">
        <f t="shared" si="56"/>
        <v>3991.4308264742358</v>
      </c>
      <c r="I528" s="4">
        <f t="shared" si="57"/>
        <v>17738</v>
      </c>
      <c r="J528" s="1">
        <f t="shared" si="58"/>
        <v>1180000</v>
      </c>
      <c r="K528" s="5" t="e">
        <f t="shared" si="59"/>
        <v>#REF!</v>
      </c>
    </row>
    <row r="529" spans="1:11" x14ac:dyDescent="0.15">
      <c r="A529" s="6" t="s">
        <v>245</v>
      </c>
      <c r="B529" s="7" t="s">
        <v>285</v>
      </c>
      <c r="C529" s="4">
        <v>31</v>
      </c>
      <c r="D529" s="5">
        <v>289</v>
      </c>
      <c r="E529" s="1">
        <f t="shared" si="54"/>
        <v>5780</v>
      </c>
      <c r="F529" s="1">
        <f t="shared" si="55"/>
        <v>1185780</v>
      </c>
      <c r="G529" s="2">
        <v>1</v>
      </c>
      <c r="H529" s="3">
        <f t="shared" si="56"/>
        <v>4003.9844673307443</v>
      </c>
      <c r="I529" s="4">
        <f t="shared" si="57"/>
        <v>17769</v>
      </c>
      <c r="J529" s="1">
        <f t="shared" si="58"/>
        <v>1185780</v>
      </c>
      <c r="K529" s="5" t="e">
        <f t="shared" si="59"/>
        <v>#REF!</v>
      </c>
    </row>
    <row r="530" spans="1:11" x14ac:dyDescent="0.15">
      <c r="A530" s="6" t="s">
        <v>459</v>
      </c>
      <c r="B530" s="7">
        <v>60</v>
      </c>
      <c r="C530" s="4">
        <v>6</v>
      </c>
      <c r="D530" s="5">
        <v>-145</v>
      </c>
      <c r="E530" s="1">
        <f t="shared" si="54"/>
        <v>-2900</v>
      </c>
      <c r="F530" s="1">
        <f t="shared" si="55"/>
        <v>1182880</v>
      </c>
      <c r="G530" s="2">
        <v>1</v>
      </c>
      <c r="H530" s="3">
        <f t="shared" si="56"/>
        <v>3992.8438818565401</v>
      </c>
      <c r="I530" s="4">
        <f t="shared" si="57"/>
        <v>17775</v>
      </c>
      <c r="J530" s="1">
        <f t="shared" si="58"/>
        <v>1182880</v>
      </c>
      <c r="K530" s="5" t="e">
        <f t="shared" si="59"/>
        <v>#REF!</v>
      </c>
    </row>
    <row r="531" spans="1:11" x14ac:dyDescent="0.15">
      <c r="A531" s="6" t="s">
        <v>221</v>
      </c>
      <c r="B531" s="7" t="s">
        <v>286</v>
      </c>
      <c r="C531" s="4">
        <v>29</v>
      </c>
      <c r="D531" s="5">
        <v>-44</v>
      </c>
      <c r="E531" s="1">
        <f t="shared" si="54"/>
        <v>-880</v>
      </c>
      <c r="F531" s="1">
        <f t="shared" si="55"/>
        <v>1182000</v>
      </c>
      <c r="G531" s="2">
        <v>1</v>
      </c>
      <c r="H531" s="3">
        <f t="shared" si="56"/>
        <v>3983.3745225791954</v>
      </c>
      <c r="I531" s="4">
        <f t="shared" si="57"/>
        <v>17804</v>
      </c>
      <c r="J531" s="1">
        <f t="shared" si="58"/>
        <v>1182000</v>
      </c>
      <c r="K531" s="5" t="e">
        <f t="shared" si="59"/>
        <v>#REF!</v>
      </c>
    </row>
    <row r="532" spans="1:11" x14ac:dyDescent="0.15">
      <c r="A532" s="6" t="s">
        <v>475</v>
      </c>
      <c r="B532" s="7" t="s">
        <v>287</v>
      </c>
      <c r="C532" s="4">
        <v>40</v>
      </c>
      <c r="D532" s="5">
        <v>-528</v>
      </c>
      <c r="E532" s="1">
        <f t="shared" si="54"/>
        <v>-10560</v>
      </c>
      <c r="F532" s="1">
        <f t="shared" si="55"/>
        <v>1171440</v>
      </c>
      <c r="G532" s="2">
        <v>1</v>
      </c>
      <c r="H532" s="3">
        <f t="shared" si="56"/>
        <v>3938.9374579690652</v>
      </c>
      <c r="I532" s="4">
        <f t="shared" si="57"/>
        <v>17844</v>
      </c>
      <c r="J532" s="1">
        <f t="shared" si="58"/>
        <v>1171440</v>
      </c>
      <c r="K532" s="5" t="e">
        <f t="shared" si="59"/>
        <v>#REF!</v>
      </c>
    </row>
    <row r="533" spans="1:11" x14ac:dyDescent="0.15">
      <c r="A533" s="6" t="s">
        <v>221</v>
      </c>
      <c r="B533" s="7">
        <v>560</v>
      </c>
      <c r="C533" s="4">
        <v>73</v>
      </c>
      <c r="D533" s="5">
        <v>2514</v>
      </c>
      <c r="E533" s="1">
        <f t="shared" si="54"/>
        <v>50280</v>
      </c>
      <c r="F533" s="1">
        <f t="shared" si="55"/>
        <v>1221720</v>
      </c>
      <c r="G533" s="2">
        <v>1</v>
      </c>
      <c r="H533" s="3">
        <f t="shared" si="56"/>
        <v>4091.2652787855104</v>
      </c>
      <c r="I533" s="4">
        <f t="shared" si="57"/>
        <v>17917</v>
      </c>
      <c r="J533" s="1">
        <f t="shared" si="58"/>
        <v>1221720</v>
      </c>
      <c r="K533" s="5" t="e">
        <f t="shared" si="59"/>
        <v>#REF!</v>
      </c>
    </row>
    <row r="534" spans="1:11" x14ac:dyDescent="0.15">
      <c r="A534" s="6" t="s">
        <v>221</v>
      </c>
      <c r="B534" s="7" t="s">
        <v>288</v>
      </c>
      <c r="C534" s="4">
        <v>101</v>
      </c>
      <c r="D534" s="5">
        <v>2601</v>
      </c>
      <c r="E534" s="1">
        <f t="shared" si="54"/>
        <v>52020</v>
      </c>
      <c r="F534" s="1">
        <f t="shared" si="55"/>
        <v>1273740</v>
      </c>
      <c r="G534" s="2">
        <v>1</v>
      </c>
      <c r="H534" s="3">
        <f t="shared" si="56"/>
        <v>4241.5584415584417</v>
      </c>
      <c r="I534" s="4">
        <f t="shared" si="57"/>
        <v>18018</v>
      </c>
      <c r="J534" s="1">
        <f t="shared" si="58"/>
        <v>1273740</v>
      </c>
      <c r="K534" s="5" t="e">
        <f t="shared" si="59"/>
        <v>#REF!</v>
      </c>
    </row>
    <row r="535" spans="1:11" x14ac:dyDescent="0.15">
      <c r="A535" s="6" t="s">
        <v>261</v>
      </c>
      <c r="B535" s="7" t="s">
        <v>164</v>
      </c>
      <c r="C535" s="4">
        <v>1</v>
      </c>
      <c r="D535" s="5">
        <v>11</v>
      </c>
      <c r="E535" s="1">
        <f t="shared" si="54"/>
        <v>220</v>
      </c>
      <c r="F535" s="1">
        <f t="shared" si="55"/>
        <v>1273960</v>
      </c>
      <c r="G535" s="2">
        <v>1</v>
      </c>
      <c r="H535" s="3">
        <f t="shared" si="56"/>
        <v>4242.0556079693652</v>
      </c>
      <c r="I535" s="4">
        <f t="shared" si="57"/>
        <v>18019</v>
      </c>
      <c r="J535" s="1">
        <f t="shared" si="58"/>
        <v>1273960</v>
      </c>
      <c r="K535" s="5" t="e">
        <f t="shared" si="59"/>
        <v>#REF!</v>
      </c>
    </row>
    <row r="536" spans="1:11" x14ac:dyDescent="0.15">
      <c r="A536" s="6" t="s">
        <v>221</v>
      </c>
      <c r="B536" s="7">
        <v>560</v>
      </c>
      <c r="C536" s="4">
        <v>2</v>
      </c>
      <c r="D536" s="5">
        <v>-43</v>
      </c>
      <c r="E536" s="1">
        <f t="shared" si="54"/>
        <v>-860</v>
      </c>
      <c r="F536" s="1">
        <f t="shared" si="55"/>
        <v>1273100</v>
      </c>
      <c r="G536" s="2">
        <v>1</v>
      </c>
      <c r="H536" s="3">
        <f t="shared" si="56"/>
        <v>4238.7214915931418</v>
      </c>
      <c r="I536" s="4">
        <f t="shared" si="57"/>
        <v>18021</v>
      </c>
      <c r="J536" s="1">
        <f t="shared" si="58"/>
        <v>1273100</v>
      </c>
      <c r="K536" s="5" t="e">
        <f t="shared" si="59"/>
        <v>#REF!</v>
      </c>
    </row>
    <row r="537" spans="1:11" x14ac:dyDescent="0.15">
      <c r="A537" s="6" t="s">
        <v>221</v>
      </c>
      <c r="B537" s="7">
        <v>210</v>
      </c>
      <c r="C537" s="4">
        <v>3</v>
      </c>
      <c r="D537" s="5">
        <v>-59</v>
      </c>
      <c r="E537" s="1">
        <f t="shared" si="54"/>
        <v>-1180</v>
      </c>
      <c r="F537" s="1">
        <f t="shared" si="55"/>
        <v>1271920</v>
      </c>
      <c r="G537" s="2">
        <v>1</v>
      </c>
      <c r="H537" s="3">
        <f t="shared" si="56"/>
        <v>4234.0878828229033</v>
      </c>
      <c r="I537" s="4">
        <f t="shared" si="57"/>
        <v>18024</v>
      </c>
      <c r="J537" s="1">
        <f t="shared" si="58"/>
        <v>1271920</v>
      </c>
      <c r="K537" s="5" t="e">
        <f t="shared" si="59"/>
        <v>#REF!</v>
      </c>
    </row>
    <row r="538" spans="1:11" x14ac:dyDescent="0.15">
      <c r="A538" s="6" t="s">
        <v>221</v>
      </c>
      <c r="B538" s="7">
        <v>0</v>
      </c>
      <c r="C538" s="4">
        <v>3</v>
      </c>
      <c r="D538" s="5">
        <v>-51</v>
      </c>
      <c r="E538" s="1">
        <f t="shared" si="54"/>
        <v>-1020</v>
      </c>
      <c r="F538" s="1">
        <f t="shared" si="55"/>
        <v>1270900</v>
      </c>
      <c r="G538" s="2">
        <v>1</v>
      </c>
      <c r="H538" s="3">
        <f t="shared" si="56"/>
        <v>4229.9883508071225</v>
      </c>
      <c r="I538" s="4">
        <f t="shared" si="57"/>
        <v>18027</v>
      </c>
      <c r="J538" s="1">
        <f t="shared" si="58"/>
        <v>1270900</v>
      </c>
      <c r="K538" s="5" t="e">
        <f t="shared" si="59"/>
        <v>#REF!</v>
      </c>
    </row>
    <row r="539" spans="1:11" x14ac:dyDescent="0.15">
      <c r="A539" s="6" t="s">
        <v>221</v>
      </c>
      <c r="B539" s="7">
        <v>220</v>
      </c>
      <c r="C539" s="4">
        <v>4</v>
      </c>
      <c r="D539" s="5">
        <v>-90</v>
      </c>
      <c r="E539" s="1">
        <f t="shared" si="54"/>
        <v>-1800</v>
      </c>
      <c r="F539" s="1">
        <f t="shared" si="55"/>
        <v>1269100</v>
      </c>
      <c r="G539" s="2">
        <v>1</v>
      </c>
      <c r="H539" s="3">
        <f t="shared" si="56"/>
        <v>4223.060285064611</v>
      </c>
      <c r="I539" s="4">
        <f t="shared" si="57"/>
        <v>18031</v>
      </c>
      <c r="J539" s="1">
        <f t="shared" si="58"/>
        <v>1269100</v>
      </c>
      <c r="K539" s="5" t="e">
        <f t="shared" si="59"/>
        <v>#REF!</v>
      </c>
    </row>
    <row r="540" spans="1:11" x14ac:dyDescent="0.15">
      <c r="A540" s="6" t="s">
        <v>221</v>
      </c>
      <c r="B540" s="7">
        <v>220</v>
      </c>
      <c r="C540" s="4">
        <v>4</v>
      </c>
      <c r="D540" s="5">
        <v>-66</v>
      </c>
      <c r="E540" s="1">
        <f t="shared" si="54"/>
        <v>-1320</v>
      </c>
      <c r="F540" s="1">
        <f t="shared" si="55"/>
        <v>1267780</v>
      </c>
      <c r="G540" s="2">
        <v>1</v>
      </c>
      <c r="H540" s="3">
        <f t="shared" si="56"/>
        <v>4217.7321874133631</v>
      </c>
      <c r="I540" s="4">
        <f t="shared" si="57"/>
        <v>18035</v>
      </c>
      <c r="J540" s="1">
        <f t="shared" si="58"/>
        <v>1267780</v>
      </c>
      <c r="K540" s="5" t="e">
        <f t="shared" si="59"/>
        <v>#REF!</v>
      </c>
    </row>
    <row r="541" spans="1:11" x14ac:dyDescent="0.15">
      <c r="A541" s="6" t="s">
        <v>221</v>
      </c>
      <c r="B541" s="7">
        <v>180</v>
      </c>
      <c r="C541" s="4">
        <v>6</v>
      </c>
      <c r="D541" s="5">
        <v>-106</v>
      </c>
      <c r="E541" s="1">
        <f t="shared" si="54"/>
        <v>-2120</v>
      </c>
      <c r="F541" s="1">
        <f t="shared" si="55"/>
        <v>1265660</v>
      </c>
      <c r="G541" s="2">
        <v>1</v>
      </c>
      <c r="H541" s="3">
        <f t="shared" si="56"/>
        <v>4209.2788648079377</v>
      </c>
      <c r="I541" s="4">
        <f t="shared" si="57"/>
        <v>18041</v>
      </c>
      <c r="J541" s="1">
        <f t="shared" si="58"/>
        <v>1265660</v>
      </c>
      <c r="K541" s="5" t="e">
        <f t="shared" si="59"/>
        <v>#REF!</v>
      </c>
    </row>
    <row r="542" spans="1:11" x14ac:dyDescent="0.15">
      <c r="A542" s="6" t="s">
        <v>221</v>
      </c>
      <c r="B542" s="7">
        <v>160</v>
      </c>
      <c r="C542" s="4">
        <v>8</v>
      </c>
      <c r="D542" s="5">
        <v>-157</v>
      </c>
      <c r="E542" s="1">
        <f t="shared" si="54"/>
        <v>-3140</v>
      </c>
      <c r="F542" s="1">
        <f t="shared" si="55"/>
        <v>1262520</v>
      </c>
      <c r="G542" s="2">
        <v>1</v>
      </c>
      <c r="H542" s="3">
        <f t="shared" si="56"/>
        <v>4196.9749016566011</v>
      </c>
      <c r="I542" s="4">
        <f t="shared" si="57"/>
        <v>18049</v>
      </c>
      <c r="J542" s="1">
        <f t="shared" si="58"/>
        <v>1262520</v>
      </c>
      <c r="K542" s="5" t="e">
        <f t="shared" si="59"/>
        <v>#REF!</v>
      </c>
    </row>
    <row r="543" spans="1:11" x14ac:dyDescent="0.15">
      <c r="A543" s="6" t="s">
        <v>221</v>
      </c>
      <c r="B543" s="7">
        <v>150</v>
      </c>
      <c r="C543" s="4">
        <v>12</v>
      </c>
      <c r="D543" s="5">
        <v>-250</v>
      </c>
      <c r="E543" s="1">
        <f t="shared" si="54"/>
        <v>-5000</v>
      </c>
      <c r="F543" s="1">
        <f t="shared" si="55"/>
        <v>1257520</v>
      </c>
      <c r="G543" s="2">
        <v>1</v>
      </c>
      <c r="H543" s="3">
        <f t="shared" si="56"/>
        <v>4177.5759924699632</v>
      </c>
      <c r="I543" s="4">
        <f t="shared" si="57"/>
        <v>18061</v>
      </c>
      <c r="J543" s="1">
        <f t="shared" si="58"/>
        <v>1257520</v>
      </c>
      <c r="K543" s="5" t="e">
        <f t="shared" si="59"/>
        <v>#REF!</v>
      </c>
    </row>
    <row r="544" spans="1:11" x14ac:dyDescent="0.15">
      <c r="A544" s="6" t="s">
        <v>456</v>
      </c>
      <c r="B544" s="7">
        <v>380</v>
      </c>
      <c r="C544" s="4">
        <v>19</v>
      </c>
      <c r="D544" s="5">
        <v>133</v>
      </c>
      <c r="E544" s="1">
        <f t="shared" si="54"/>
        <v>2660</v>
      </c>
      <c r="F544" s="1">
        <f t="shared" si="55"/>
        <v>1260180</v>
      </c>
      <c r="G544" s="2">
        <v>1</v>
      </c>
      <c r="H544" s="3">
        <f t="shared" si="56"/>
        <v>4182.0132743362838</v>
      </c>
      <c r="I544" s="4">
        <f t="shared" si="57"/>
        <v>18080</v>
      </c>
      <c r="J544" s="1">
        <f t="shared" si="58"/>
        <v>1260180</v>
      </c>
      <c r="K544" s="5" t="e">
        <f t="shared" si="59"/>
        <v>#REF!</v>
      </c>
    </row>
    <row r="545" spans="1:11" x14ac:dyDescent="0.15">
      <c r="A545" s="6" t="s">
        <v>221</v>
      </c>
      <c r="B545" s="7" t="s">
        <v>289</v>
      </c>
      <c r="C545" s="4">
        <v>22</v>
      </c>
      <c r="D545" s="5">
        <v>-135</v>
      </c>
      <c r="E545" s="1">
        <f t="shared" si="54"/>
        <v>-2700</v>
      </c>
      <c r="F545" s="1">
        <f t="shared" si="55"/>
        <v>1257480</v>
      </c>
      <c r="G545" s="2">
        <v>1</v>
      </c>
      <c r="H545" s="3">
        <f t="shared" si="56"/>
        <v>4167.9814385150812</v>
      </c>
      <c r="I545" s="4">
        <f t="shared" si="57"/>
        <v>18102</v>
      </c>
      <c r="J545" s="1">
        <f t="shared" si="58"/>
        <v>1257480</v>
      </c>
      <c r="K545" s="5" t="e">
        <f t="shared" si="59"/>
        <v>#REF!</v>
      </c>
    </row>
    <row r="546" spans="1:11" x14ac:dyDescent="0.15">
      <c r="A546" s="6" t="s">
        <v>221</v>
      </c>
      <c r="B546" s="7">
        <v>480</v>
      </c>
      <c r="C546" s="4">
        <v>72</v>
      </c>
      <c r="D546" s="5">
        <v>-917</v>
      </c>
      <c r="E546" s="1">
        <f t="shared" si="54"/>
        <v>-18340</v>
      </c>
      <c r="F546" s="1">
        <f t="shared" si="55"/>
        <v>1239140</v>
      </c>
      <c r="G546" s="2">
        <v>1</v>
      </c>
      <c r="H546" s="3">
        <f t="shared" si="56"/>
        <v>4090.9210960713112</v>
      </c>
      <c r="I546" s="4">
        <f t="shared" si="57"/>
        <v>18174</v>
      </c>
      <c r="J546" s="1">
        <f t="shared" si="58"/>
        <v>1239140</v>
      </c>
      <c r="K546" s="5" t="e">
        <f t="shared" si="59"/>
        <v>#REF!</v>
      </c>
    </row>
    <row r="547" spans="1:11" x14ac:dyDescent="0.15">
      <c r="A547" s="6" t="s">
        <v>254</v>
      </c>
      <c r="B547" s="7" t="s">
        <v>476</v>
      </c>
      <c r="C547" s="4">
        <v>1</v>
      </c>
      <c r="D547" s="5">
        <v>11</v>
      </c>
      <c r="E547" s="1">
        <f t="shared" si="54"/>
        <v>220</v>
      </c>
      <c r="F547" s="1">
        <f t="shared" si="55"/>
        <v>1239360</v>
      </c>
      <c r="G547" s="2">
        <v>1</v>
      </c>
      <c r="H547" s="3">
        <f t="shared" si="56"/>
        <v>4091.422283356259</v>
      </c>
      <c r="I547" s="4">
        <f t="shared" si="57"/>
        <v>18175</v>
      </c>
      <c r="J547" s="1">
        <f t="shared" si="58"/>
        <v>1239360</v>
      </c>
      <c r="K547" s="5" t="e">
        <f t="shared" si="59"/>
        <v>#REF!</v>
      </c>
    </row>
    <row r="548" spans="1:11" x14ac:dyDescent="0.15">
      <c r="A548" s="6" t="s">
        <v>221</v>
      </c>
      <c r="B548" s="7">
        <v>570</v>
      </c>
      <c r="C548" s="4">
        <v>1</v>
      </c>
      <c r="D548" s="5">
        <v>-10</v>
      </c>
      <c r="E548" s="1">
        <f t="shared" si="54"/>
        <v>-200</v>
      </c>
      <c r="F548" s="1">
        <f t="shared" si="55"/>
        <v>1239160</v>
      </c>
      <c r="G548" s="2">
        <v>1</v>
      </c>
      <c r="H548" s="3">
        <f t="shared" si="56"/>
        <v>4090.5369718309862</v>
      </c>
      <c r="I548" s="4">
        <f t="shared" si="57"/>
        <v>18176</v>
      </c>
      <c r="J548" s="1">
        <f t="shared" si="58"/>
        <v>1239160</v>
      </c>
      <c r="K548" s="5" t="e">
        <f t="shared" si="59"/>
        <v>#REF!</v>
      </c>
    </row>
    <row r="549" spans="1:11" x14ac:dyDescent="0.15">
      <c r="A549" s="6" t="s">
        <v>477</v>
      </c>
      <c r="B549" s="7" t="s">
        <v>478</v>
      </c>
      <c r="C549" s="4">
        <v>1</v>
      </c>
      <c r="D549" s="5">
        <v>-3</v>
      </c>
      <c r="E549" s="1">
        <f t="shared" si="54"/>
        <v>-60</v>
      </c>
      <c r="F549" s="1">
        <f t="shared" si="55"/>
        <v>1239100</v>
      </c>
      <c r="G549" s="2">
        <v>1</v>
      </c>
      <c r="H549" s="3">
        <f t="shared" si="56"/>
        <v>4090.1138801782467</v>
      </c>
      <c r="I549" s="4">
        <f t="shared" si="57"/>
        <v>18177</v>
      </c>
      <c r="J549" s="1">
        <f t="shared" si="58"/>
        <v>1239100</v>
      </c>
      <c r="K549" s="5" t="e">
        <f t="shared" si="59"/>
        <v>#REF!</v>
      </c>
    </row>
    <row r="550" spans="1:11" x14ac:dyDescent="0.15">
      <c r="A550" s="6" t="s">
        <v>261</v>
      </c>
      <c r="B550" s="7" t="s">
        <v>467</v>
      </c>
      <c r="C550" s="4">
        <v>1</v>
      </c>
      <c r="D550" s="5">
        <v>11</v>
      </c>
      <c r="E550" s="1">
        <f t="shared" si="54"/>
        <v>220</v>
      </c>
      <c r="F550" s="1">
        <f t="shared" si="55"/>
        <v>1239320</v>
      </c>
      <c r="G550" s="2">
        <v>1</v>
      </c>
      <c r="H550" s="3">
        <f t="shared" si="56"/>
        <v>4090.6150291561225</v>
      </c>
      <c r="I550" s="4">
        <f t="shared" si="57"/>
        <v>18178</v>
      </c>
      <c r="J550" s="1">
        <f t="shared" si="58"/>
        <v>1239320</v>
      </c>
      <c r="K550" s="5" t="e">
        <f t="shared" si="59"/>
        <v>#REF!</v>
      </c>
    </row>
    <row r="551" spans="1:11" x14ac:dyDescent="0.15">
      <c r="A551" s="6" t="s">
        <v>452</v>
      </c>
      <c r="B551" s="7">
        <v>70</v>
      </c>
      <c r="C551" s="4">
        <v>4</v>
      </c>
      <c r="D551" s="5">
        <v>-77</v>
      </c>
      <c r="E551" s="1">
        <f t="shared" si="54"/>
        <v>-1540</v>
      </c>
      <c r="F551" s="1">
        <f t="shared" si="55"/>
        <v>1237780</v>
      </c>
      <c r="G551" s="2">
        <v>1</v>
      </c>
      <c r="H551" s="3">
        <f t="shared" si="56"/>
        <v>4084.6331536684629</v>
      </c>
      <c r="I551" s="4">
        <f t="shared" si="57"/>
        <v>18182</v>
      </c>
      <c r="J551" s="1">
        <f t="shared" si="58"/>
        <v>1237780</v>
      </c>
      <c r="K551" s="5" t="e">
        <f t="shared" si="59"/>
        <v>#REF!</v>
      </c>
    </row>
    <row r="552" spans="1:11" x14ac:dyDescent="0.15">
      <c r="A552" s="6" t="s">
        <v>221</v>
      </c>
      <c r="B552" s="7">
        <v>160</v>
      </c>
      <c r="C552" s="4">
        <v>5</v>
      </c>
      <c r="D552" s="5">
        <v>-101</v>
      </c>
      <c r="E552" s="1">
        <f t="shared" si="54"/>
        <v>-2020</v>
      </c>
      <c r="F552" s="1">
        <f t="shared" si="55"/>
        <v>1235760</v>
      </c>
      <c r="G552" s="2">
        <v>1</v>
      </c>
      <c r="H552" s="3">
        <f t="shared" si="56"/>
        <v>4076.8460988618249</v>
      </c>
      <c r="I552" s="4">
        <f t="shared" si="57"/>
        <v>18187</v>
      </c>
      <c r="J552" s="1">
        <f t="shared" si="58"/>
        <v>1235760</v>
      </c>
      <c r="K552" s="5" t="e">
        <f t="shared" si="59"/>
        <v>#REF!</v>
      </c>
    </row>
    <row r="553" spans="1:11" x14ac:dyDescent="0.15">
      <c r="A553" s="6" t="s">
        <v>221</v>
      </c>
      <c r="B553" s="7">
        <v>190</v>
      </c>
      <c r="C553" s="4">
        <v>6</v>
      </c>
      <c r="D553" s="5">
        <v>-135</v>
      </c>
      <c r="E553" s="1">
        <f t="shared" si="54"/>
        <v>-2700</v>
      </c>
      <c r="F553" s="1">
        <f t="shared" si="55"/>
        <v>1233060</v>
      </c>
      <c r="G553" s="2">
        <v>1</v>
      </c>
      <c r="H553" s="3">
        <f t="shared" si="56"/>
        <v>4066.5970428186665</v>
      </c>
      <c r="I553" s="4">
        <f t="shared" si="57"/>
        <v>18193</v>
      </c>
      <c r="J553" s="1">
        <f t="shared" si="58"/>
        <v>1233060</v>
      </c>
      <c r="K553" s="5" t="e">
        <f t="shared" si="59"/>
        <v>#REF!</v>
      </c>
    </row>
    <row r="554" spans="1:11" x14ac:dyDescent="0.15">
      <c r="A554" s="6" t="s">
        <v>456</v>
      </c>
      <c r="B554" s="7">
        <v>120</v>
      </c>
      <c r="C554" s="4">
        <v>7</v>
      </c>
      <c r="D554" s="5">
        <v>97</v>
      </c>
      <c r="E554" s="1">
        <f t="shared" si="54"/>
        <v>1940</v>
      </c>
      <c r="F554" s="1">
        <f t="shared" si="55"/>
        <v>1235000</v>
      </c>
      <c r="G554" s="2">
        <v>1</v>
      </c>
      <c r="H554" s="3">
        <f t="shared" si="56"/>
        <v>4071.4285714285716</v>
      </c>
      <c r="I554" s="4">
        <f t="shared" si="57"/>
        <v>18200</v>
      </c>
      <c r="J554" s="1">
        <f t="shared" si="58"/>
        <v>1235000</v>
      </c>
      <c r="K554" s="5" t="e">
        <f t="shared" si="59"/>
        <v>#REF!</v>
      </c>
    </row>
    <row r="555" spans="1:11" x14ac:dyDescent="0.15">
      <c r="A555" s="6" t="s">
        <v>479</v>
      </c>
      <c r="B555" s="7" t="s">
        <v>290</v>
      </c>
      <c r="C555" s="4">
        <v>9</v>
      </c>
      <c r="D555" s="5">
        <v>77</v>
      </c>
      <c r="E555" s="1">
        <f t="shared" si="54"/>
        <v>1540</v>
      </c>
      <c r="F555" s="1">
        <f t="shared" si="55"/>
        <v>1236540</v>
      </c>
      <c r="G555" s="2">
        <v>1</v>
      </c>
      <c r="H555" s="3">
        <f t="shared" si="56"/>
        <v>4074.4906364984345</v>
      </c>
      <c r="I555" s="4">
        <f t="shared" si="57"/>
        <v>18209</v>
      </c>
      <c r="J555" s="1">
        <f t="shared" si="58"/>
        <v>1236540</v>
      </c>
      <c r="K555" s="5" t="e">
        <f t="shared" si="59"/>
        <v>#REF!</v>
      </c>
    </row>
    <row r="556" spans="1:11" x14ac:dyDescent="0.15">
      <c r="A556" s="6" t="s">
        <v>456</v>
      </c>
      <c r="B556" s="7">
        <v>0</v>
      </c>
      <c r="C556" s="4">
        <v>10</v>
      </c>
      <c r="D556" s="5">
        <v>1</v>
      </c>
      <c r="E556" s="1">
        <f t="shared" si="54"/>
        <v>20</v>
      </c>
      <c r="F556" s="1">
        <f t="shared" si="55"/>
        <v>1236560</v>
      </c>
      <c r="G556" s="2">
        <v>1</v>
      </c>
      <c r="H556" s="3">
        <f t="shared" si="56"/>
        <v>4072.3201053844882</v>
      </c>
      <c r="I556" s="4">
        <f t="shared" si="57"/>
        <v>18219</v>
      </c>
      <c r="J556" s="1">
        <f t="shared" si="58"/>
        <v>1236560</v>
      </c>
      <c r="K556" s="5" t="e">
        <f t="shared" si="59"/>
        <v>#REF!</v>
      </c>
    </row>
    <row r="557" spans="1:11" x14ac:dyDescent="0.15">
      <c r="A557" s="6" t="s">
        <v>245</v>
      </c>
      <c r="B557" s="7">
        <v>80</v>
      </c>
      <c r="C557" s="4">
        <v>18</v>
      </c>
      <c r="D557" s="5">
        <v>197</v>
      </c>
      <c r="E557" s="1">
        <f t="shared" si="54"/>
        <v>3940</v>
      </c>
      <c r="F557" s="1">
        <f t="shared" si="55"/>
        <v>1240500</v>
      </c>
      <c r="G557" s="2">
        <v>1</v>
      </c>
      <c r="H557" s="3">
        <f t="shared" si="56"/>
        <v>4081.2633656851453</v>
      </c>
      <c r="I557" s="4">
        <f t="shared" si="57"/>
        <v>18237</v>
      </c>
      <c r="J557" s="1">
        <f t="shared" si="58"/>
        <v>1240500</v>
      </c>
      <c r="K557" s="5" t="e">
        <f t="shared" si="59"/>
        <v>#REF!</v>
      </c>
    </row>
    <row r="558" spans="1:11" x14ac:dyDescent="0.15">
      <c r="A558" s="6" t="s">
        <v>221</v>
      </c>
      <c r="B558" s="7">
        <v>520</v>
      </c>
      <c r="C558" s="4">
        <v>25</v>
      </c>
      <c r="D558" s="5">
        <v>-190</v>
      </c>
      <c r="E558" s="1">
        <f t="shared" si="54"/>
        <v>-3800</v>
      </c>
      <c r="F558" s="1">
        <f t="shared" si="55"/>
        <v>1236700</v>
      </c>
      <c r="G558" s="2">
        <v>1</v>
      </c>
      <c r="H558" s="3">
        <f t="shared" si="56"/>
        <v>4063.1913262512321</v>
      </c>
      <c r="I558" s="4">
        <f t="shared" si="57"/>
        <v>18262</v>
      </c>
      <c r="J558" s="1">
        <f t="shared" si="58"/>
        <v>1236700</v>
      </c>
      <c r="K558" s="5" t="e">
        <f t="shared" si="59"/>
        <v>#REF!</v>
      </c>
    </row>
    <row r="559" spans="1:11" x14ac:dyDescent="0.15">
      <c r="A559" s="6" t="s">
        <v>221</v>
      </c>
      <c r="B559" s="7">
        <v>150</v>
      </c>
      <c r="C559" s="4">
        <v>36</v>
      </c>
      <c r="D559" s="5">
        <v>175</v>
      </c>
      <c r="E559" s="1">
        <f t="shared" si="54"/>
        <v>3500</v>
      </c>
      <c r="F559" s="1">
        <f t="shared" si="55"/>
        <v>1240200</v>
      </c>
      <c r="G559" s="2">
        <v>1</v>
      </c>
      <c r="H559" s="3">
        <f t="shared" si="56"/>
        <v>4066.6739534375338</v>
      </c>
      <c r="I559" s="4">
        <f t="shared" si="57"/>
        <v>18298</v>
      </c>
      <c r="J559" s="1">
        <f t="shared" si="58"/>
        <v>1240200</v>
      </c>
      <c r="K559" s="5" t="e">
        <f t="shared" si="59"/>
        <v>#REF!</v>
      </c>
    </row>
    <row r="560" spans="1:11" x14ac:dyDescent="0.15">
      <c r="A560" s="6" t="s">
        <v>244</v>
      </c>
      <c r="B560" s="7">
        <v>60</v>
      </c>
      <c r="C560" s="4">
        <v>1</v>
      </c>
      <c r="D560" s="5">
        <v>-7</v>
      </c>
      <c r="E560" s="1">
        <f t="shared" si="54"/>
        <v>-140</v>
      </c>
      <c r="F560" s="1">
        <f t="shared" si="55"/>
        <v>1240060</v>
      </c>
      <c r="G560" s="2">
        <v>1</v>
      </c>
      <c r="H560" s="3">
        <f t="shared" si="56"/>
        <v>4065.9926771954752</v>
      </c>
      <c r="I560" s="4">
        <f t="shared" si="57"/>
        <v>18299</v>
      </c>
      <c r="J560" s="1">
        <f t="shared" si="58"/>
        <v>1240060</v>
      </c>
      <c r="K560" s="5" t="e">
        <f t="shared" si="59"/>
        <v>#REF!</v>
      </c>
    </row>
    <row r="561" spans="1:11" x14ac:dyDescent="0.15">
      <c r="A561" s="6" t="s">
        <v>221</v>
      </c>
      <c r="B561" s="7">
        <v>230</v>
      </c>
      <c r="C561" s="4">
        <v>1</v>
      </c>
      <c r="D561" s="5">
        <v>-23</v>
      </c>
      <c r="E561" s="1">
        <f t="shared" si="54"/>
        <v>-460</v>
      </c>
      <c r="F561" s="1">
        <f t="shared" si="55"/>
        <v>1239600</v>
      </c>
      <c r="G561" s="2">
        <v>1</v>
      </c>
      <c r="H561" s="3">
        <f t="shared" si="56"/>
        <v>4064.2622950819673</v>
      </c>
      <c r="I561" s="4">
        <f t="shared" si="57"/>
        <v>18300</v>
      </c>
      <c r="J561" s="1">
        <f t="shared" si="58"/>
        <v>1239600</v>
      </c>
      <c r="K561" s="5" t="e">
        <f t="shared" si="59"/>
        <v>#REF!</v>
      </c>
    </row>
    <row r="562" spans="1:11" x14ac:dyDescent="0.15">
      <c r="A562" s="6" t="s">
        <v>221</v>
      </c>
      <c r="B562" s="7">
        <v>150</v>
      </c>
      <c r="C562" s="4">
        <v>5</v>
      </c>
      <c r="D562" s="5">
        <v>-84</v>
      </c>
      <c r="E562" s="1">
        <f t="shared" si="54"/>
        <v>-1680</v>
      </c>
      <c r="F562" s="1">
        <f t="shared" si="55"/>
        <v>1237920</v>
      </c>
      <c r="G562" s="2">
        <v>1</v>
      </c>
      <c r="H562" s="3">
        <f t="shared" si="56"/>
        <v>4057.6454520622783</v>
      </c>
      <c r="I562" s="4">
        <f t="shared" si="57"/>
        <v>18305</v>
      </c>
      <c r="J562" s="1">
        <f t="shared" si="58"/>
        <v>1237920</v>
      </c>
      <c r="K562" s="5" t="e">
        <f t="shared" si="59"/>
        <v>#REF!</v>
      </c>
    </row>
    <row r="563" spans="1:11" x14ac:dyDescent="0.15">
      <c r="A563" s="6" t="s">
        <v>221</v>
      </c>
      <c r="B563" s="7">
        <v>480</v>
      </c>
      <c r="C563" s="4">
        <v>7</v>
      </c>
      <c r="D563" s="5">
        <v>-134</v>
      </c>
      <c r="E563" s="1">
        <f t="shared" si="54"/>
        <v>-2680</v>
      </c>
      <c r="F563" s="1">
        <f t="shared" si="55"/>
        <v>1235240</v>
      </c>
      <c r="G563" s="2">
        <v>1</v>
      </c>
      <c r="H563" s="3">
        <f t="shared" si="56"/>
        <v>4047.3132372214941</v>
      </c>
      <c r="I563" s="4">
        <f t="shared" si="57"/>
        <v>18312</v>
      </c>
      <c r="J563" s="1">
        <f t="shared" si="58"/>
        <v>1235240</v>
      </c>
      <c r="K563" s="5" t="e">
        <f t="shared" si="59"/>
        <v>#REF!</v>
      </c>
    </row>
    <row r="564" spans="1:11" x14ac:dyDescent="0.15">
      <c r="A564" s="6" t="s">
        <v>221</v>
      </c>
      <c r="B564" s="7">
        <v>150</v>
      </c>
      <c r="C564" s="4">
        <v>8</v>
      </c>
      <c r="D564" s="5">
        <v>-191</v>
      </c>
      <c r="E564" s="1">
        <f t="shared" si="54"/>
        <v>-3820</v>
      </c>
      <c r="F564" s="1">
        <f t="shared" si="55"/>
        <v>1231420</v>
      </c>
      <c r="G564" s="2">
        <v>1</v>
      </c>
      <c r="H564" s="3">
        <f t="shared" si="56"/>
        <v>4033.0349344978163</v>
      </c>
      <c r="I564" s="4">
        <f t="shared" si="57"/>
        <v>18320</v>
      </c>
      <c r="J564" s="1">
        <f t="shared" si="58"/>
        <v>1231420</v>
      </c>
      <c r="K564" s="5" t="e">
        <f t="shared" si="59"/>
        <v>#REF!</v>
      </c>
    </row>
    <row r="565" spans="1:11" x14ac:dyDescent="0.15">
      <c r="A565" s="6" t="s">
        <v>221</v>
      </c>
      <c r="B565" s="7">
        <v>190</v>
      </c>
      <c r="C565" s="4">
        <v>10</v>
      </c>
      <c r="D565" s="5">
        <v>-191</v>
      </c>
      <c r="E565" s="1">
        <f t="shared" si="54"/>
        <v>-3820</v>
      </c>
      <c r="F565" s="1">
        <f t="shared" si="55"/>
        <v>1227600</v>
      </c>
      <c r="G565" s="2">
        <v>1</v>
      </c>
      <c r="H565" s="3">
        <f t="shared" si="56"/>
        <v>4018.3306055646481</v>
      </c>
      <c r="I565" s="4">
        <f t="shared" si="57"/>
        <v>18330</v>
      </c>
      <c r="J565" s="1">
        <f t="shared" si="58"/>
        <v>1227600</v>
      </c>
      <c r="K565" s="5" t="e">
        <f t="shared" si="59"/>
        <v>#REF!</v>
      </c>
    </row>
    <row r="566" spans="1:11" x14ac:dyDescent="0.15">
      <c r="A566" s="6" t="s">
        <v>131</v>
      </c>
      <c r="B566" s="7" t="s">
        <v>19</v>
      </c>
      <c r="C566" s="4">
        <v>20</v>
      </c>
      <c r="D566" s="5">
        <v>-205</v>
      </c>
      <c r="E566" s="1">
        <f t="shared" si="54"/>
        <v>-4100</v>
      </c>
      <c r="F566" s="1">
        <f t="shared" si="55"/>
        <v>1223500</v>
      </c>
      <c r="G566" s="2">
        <v>1</v>
      </c>
      <c r="H566" s="3">
        <f t="shared" si="56"/>
        <v>4000.5449591280658</v>
      </c>
      <c r="I566" s="4">
        <f t="shared" si="57"/>
        <v>18350</v>
      </c>
      <c r="J566" s="1">
        <f t="shared" si="58"/>
        <v>1223500</v>
      </c>
      <c r="K566" s="5" t="e">
        <f t="shared" si="59"/>
        <v>#REF!</v>
      </c>
    </row>
    <row r="567" spans="1:11" x14ac:dyDescent="0.15">
      <c r="A567" s="6" t="s">
        <v>221</v>
      </c>
      <c r="B567" s="7">
        <v>180</v>
      </c>
      <c r="C567" s="4">
        <v>27</v>
      </c>
      <c r="D567" s="5">
        <v>628</v>
      </c>
      <c r="E567" s="1">
        <f t="shared" si="54"/>
        <v>12560</v>
      </c>
      <c r="F567" s="1">
        <f t="shared" si="55"/>
        <v>1236060</v>
      </c>
      <c r="G567" s="2">
        <v>1</v>
      </c>
      <c r="H567" s="3">
        <f t="shared" si="56"/>
        <v>4035.6750285683192</v>
      </c>
      <c r="I567" s="4">
        <f t="shared" si="57"/>
        <v>18377</v>
      </c>
      <c r="J567" s="1">
        <f t="shared" si="58"/>
        <v>1236060</v>
      </c>
      <c r="K567" s="5" t="e">
        <f t="shared" si="59"/>
        <v>#REF!</v>
      </c>
    </row>
    <row r="568" spans="1:11" x14ac:dyDescent="0.15">
      <c r="A568" s="6" t="s">
        <v>474</v>
      </c>
      <c r="B568" s="7" t="s">
        <v>291</v>
      </c>
      <c r="C568" s="4">
        <v>112</v>
      </c>
      <c r="D568" s="5">
        <v>950</v>
      </c>
      <c r="E568" s="1">
        <f t="shared" si="54"/>
        <v>19000</v>
      </c>
      <c r="F568" s="1">
        <f t="shared" si="55"/>
        <v>1255060</v>
      </c>
      <c r="G568" s="2">
        <v>1</v>
      </c>
      <c r="H568" s="3">
        <f t="shared" si="56"/>
        <v>4072.8865812104495</v>
      </c>
      <c r="I568" s="4">
        <f t="shared" si="57"/>
        <v>18489</v>
      </c>
      <c r="J568" s="1">
        <f t="shared" si="58"/>
        <v>1255060</v>
      </c>
      <c r="K568" s="5" t="e">
        <f t="shared" si="59"/>
        <v>#REF!</v>
      </c>
    </row>
    <row r="569" spans="1:11" x14ac:dyDescent="0.15">
      <c r="A569" s="6" t="s">
        <v>163</v>
      </c>
      <c r="B569" s="7" t="s">
        <v>466</v>
      </c>
      <c r="C569" s="4">
        <v>1</v>
      </c>
      <c r="D569" s="5">
        <v>9</v>
      </c>
      <c r="E569" s="1">
        <f t="shared" si="54"/>
        <v>180</v>
      </c>
      <c r="F569" s="1">
        <f t="shared" si="55"/>
        <v>1255240</v>
      </c>
      <c r="G569" s="2">
        <v>1</v>
      </c>
      <c r="H569" s="3">
        <f t="shared" si="56"/>
        <v>4073.2504056246617</v>
      </c>
      <c r="I569" s="4">
        <f t="shared" si="57"/>
        <v>18490</v>
      </c>
      <c r="J569" s="1">
        <f t="shared" si="58"/>
        <v>1255240</v>
      </c>
      <c r="K569" s="5" t="e">
        <f t="shared" si="59"/>
        <v>#REF!</v>
      </c>
    </row>
    <row r="570" spans="1:11" x14ac:dyDescent="0.15">
      <c r="A570" s="6" t="s">
        <v>221</v>
      </c>
      <c r="B570" s="7">
        <v>190</v>
      </c>
      <c r="C570" s="4">
        <v>5</v>
      </c>
      <c r="D570" s="5">
        <v>-212</v>
      </c>
      <c r="E570" s="1">
        <f t="shared" si="54"/>
        <v>-4240</v>
      </c>
      <c r="F570" s="1">
        <f t="shared" si="55"/>
        <v>1251000</v>
      </c>
      <c r="G570" s="2">
        <v>1</v>
      </c>
      <c r="H570" s="3">
        <f t="shared" si="56"/>
        <v>4058.3941605839418</v>
      </c>
      <c r="I570" s="4">
        <f t="shared" si="57"/>
        <v>18495</v>
      </c>
      <c r="J570" s="1">
        <f t="shared" si="58"/>
        <v>1251000</v>
      </c>
      <c r="K570" s="5" t="e">
        <f t="shared" si="59"/>
        <v>#REF!</v>
      </c>
    </row>
    <row r="571" spans="1:11" x14ac:dyDescent="0.15">
      <c r="A571" s="6" t="s">
        <v>221</v>
      </c>
      <c r="B571" s="7">
        <v>720</v>
      </c>
      <c r="C571" s="4">
        <v>55</v>
      </c>
      <c r="D571" s="5">
        <v>300</v>
      </c>
      <c r="E571" s="1">
        <f t="shared" si="54"/>
        <v>6000</v>
      </c>
      <c r="F571" s="1">
        <f t="shared" si="55"/>
        <v>1257000</v>
      </c>
      <c r="G571" s="2">
        <v>1</v>
      </c>
      <c r="H571" s="3">
        <f t="shared" si="56"/>
        <v>4065.7681940700809</v>
      </c>
      <c r="I571" s="4">
        <f t="shared" si="57"/>
        <v>18550</v>
      </c>
      <c r="J571" s="1">
        <f t="shared" si="58"/>
        <v>1257000</v>
      </c>
      <c r="K571" s="5" t="e">
        <f t="shared" si="59"/>
        <v>#REF!</v>
      </c>
    </row>
    <row r="572" spans="1:11" x14ac:dyDescent="0.15">
      <c r="A572" s="6" t="s">
        <v>221</v>
      </c>
      <c r="B572" s="7">
        <v>150</v>
      </c>
      <c r="C572" s="4">
        <v>57</v>
      </c>
      <c r="D572" s="5">
        <v>1789</v>
      </c>
      <c r="E572" s="1">
        <f t="shared" si="54"/>
        <v>35780</v>
      </c>
      <c r="F572" s="1">
        <f t="shared" si="55"/>
        <v>1292780</v>
      </c>
      <c r="G572" s="2">
        <v>1</v>
      </c>
      <c r="H572" s="3">
        <f t="shared" si="56"/>
        <v>4168.6892029881228</v>
      </c>
      <c r="I572" s="4">
        <f t="shared" si="57"/>
        <v>18607</v>
      </c>
      <c r="J572" s="1">
        <f t="shared" si="58"/>
        <v>1292780</v>
      </c>
      <c r="K572" s="5" t="e">
        <f t="shared" si="59"/>
        <v>#REF!</v>
      </c>
    </row>
    <row r="573" spans="1:11" x14ac:dyDescent="0.15">
      <c r="A573" s="6" t="s">
        <v>3</v>
      </c>
      <c r="B573" s="7">
        <v>390</v>
      </c>
      <c r="C573" s="4">
        <v>3</v>
      </c>
      <c r="D573" s="5">
        <v>-74</v>
      </c>
      <c r="E573" s="1">
        <f t="shared" si="54"/>
        <v>-1480</v>
      </c>
      <c r="F573" s="1">
        <f t="shared" si="55"/>
        <v>1291300</v>
      </c>
      <c r="G573" s="2">
        <v>1</v>
      </c>
      <c r="H573" s="3">
        <f t="shared" si="56"/>
        <v>4163.2455668995162</v>
      </c>
      <c r="I573" s="4">
        <f t="shared" si="57"/>
        <v>18610</v>
      </c>
      <c r="J573" s="1">
        <f t="shared" si="58"/>
        <v>1291300</v>
      </c>
      <c r="K573" s="5" t="e">
        <f t="shared" si="59"/>
        <v>#REF!</v>
      </c>
    </row>
    <row r="574" spans="1:11" x14ac:dyDescent="0.15">
      <c r="A574" s="6" t="s">
        <v>221</v>
      </c>
      <c r="B574" s="7">
        <v>160</v>
      </c>
      <c r="C574" s="4">
        <v>6</v>
      </c>
      <c r="D574" s="5">
        <v>-153</v>
      </c>
      <c r="E574" s="1">
        <f t="shared" si="54"/>
        <v>-3060</v>
      </c>
      <c r="F574" s="1">
        <f t="shared" si="55"/>
        <v>1288240</v>
      </c>
      <c r="G574" s="2">
        <v>1</v>
      </c>
      <c r="H574" s="3">
        <f t="shared" si="56"/>
        <v>4152.0412548345503</v>
      </c>
      <c r="I574" s="4">
        <f t="shared" si="57"/>
        <v>18616</v>
      </c>
      <c r="J574" s="1">
        <f t="shared" si="58"/>
        <v>1288240</v>
      </c>
      <c r="K574" s="5" t="e">
        <f t="shared" si="59"/>
        <v>#REF!</v>
      </c>
    </row>
    <row r="575" spans="1:11" x14ac:dyDescent="0.15">
      <c r="A575" s="6" t="s">
        <v>221</v>
      </c>
      <c r="B575" s="7">
        <v>160</v>
      </c>
      <c r="C575" s="4">
        <v>7</v>
      </c>
      <c r="D575" s="5">
        <v>-137</v>
      </c>
      <c r="E575" s="1">
        <f t="shared" si="54"/>
        <v>-2740</v>
      </c>
      <c r="F575" s="1">
        <f t="shared" si="55"/>
        <v>1285500</v>
      </c>
      <c r="G575" s="2">
        <v>1</v>
      </c>
      <c r="H575" s="3">
        <f t="shared" si="56"/>
        <v>4141.6527949309993</v>
      </c>
      <c r="I575" s="4">
        <f t="shared" si="57"/>
        <v>18623</v>
      </c>
      <c r="J575" s="1">
        <f t="shared" si="58"/>
        <v>1285500</v>
      </c>
      <c r="K575" s="5" t="e">
        <f t="shared" si="59"/>
        <v>#REF!</v>
      </c>
    </row>
    <row r="576" spans="1:11" x14ac:dyDescent="0.15">
      <c r="A576" s="6" t="s">
        <v>221</v>
      </c>
      <c r="B576" s="7">
        <v>500</v>
      </c>
      <c r="C576" s="4">
        <v>7</v>
      </c>
      <c r="D576" s="5">
        <v>51</v>
      </c>
      <c r="E576" s="1">
        <f t="shared" si="54"/>
        <v>1020</v>
      </c>
      <c r="F576" s="1">
        <f t="shared" si="55"/>
        <v>1286520</v>
      </c>
      <c r="G576" s="2">
        <v>1</v>
      </c>
      <c r="H576" s="3">
        <f t="shared" si="56"/>
        <v>4143.3816425120776</v>
      </c>
      <c r="I576" s="4">
        <f t="shared" si="57"/>
        <v>18630</v>
      </c>
      <c r="J576" s="1">
        <f t="shared" si="58"/>
        <v>1286520</v>
      </c>
      <c r="K576" s="5" t="e">
        <f t="shared" si="59"/>
        <v>#REF!</v>
      </c>
    </row>
    <row r="577" spans="1:11" x14ac:dyDescent="0.15">
      <c r="A577" s="6" t="s">
        <v>480</v>
      </c>
      <c r="B577" s="7" t="s">
        <v>481</v>
      </c>
      <c r="C577" s="4">
        <v>12</v>
      </c>
      <c r="D577" s="5">
        <v>6</v>
      </c>
      <c r="E577" s="1">
        <f t="shared" si="54"/>
        <v>120</v>
      </c>
      <c r="F577" s="1">
        <f t="shared" si="55"/>
        <v>1286640</v>
      </c>
      <c r="G577" s="2">
        <v>1</v>
      </c>
      <c r="H577" s="3">
        <f t="shared" si="56"/>
        <v>4141.1007402639198</v>
      </c>
      <c r="I577" s="4">
        <f t="shared" si="57"/>
        <v>18642</v>
      </c>
      <c r="J577" s="1">
        <f t="shared" si="58"/>
        <v>1286640</v>
      </c>
      <c r="K577" s="5" t="e">
        <f t="shared" si="59"/>
        <v>#REF!</v>
      </c>
    </row>
    <row r="578" spans="1:11" x14ac:dyDescent="0.15">
      <c r="A578" s="6" t="s">
        <v>482</v>
      </c>
      <c r="B578" s="7">
        <v>570</v>
      </c>
      <c r="C578" s="4">
        <v>50</v>
      </c>
      <c r="D578" s="5">
        <v>-679</v>
      </c>
      <c r="E578" s="1">
        <f t="shared" si="54"/>
        <v>-13580</v>
      </c>
      <c r="F578" s="1">
        <f t="shared" si="55"/>
        <v>1273060</v>
      </c>
      <c r="G578" s="2">
        <v>1</v>
      </c>
      <c r="H578" s="3">
        <f t="shared" si="56"/>
        <v>4086.4326984806339</v>
      </c>
      <c r="I578" s="4">
        <f t="shared" si="57"/>
        <v>18692</v>
      </c>
      <c r="J578" s="1">
        <f t="shared" si="58"/>
        <v>1273060</v>
      </c>
      <c r="K578" s="5" t="e">
        <f t="shared" si="59"/>
        <v>#REF!</v>
      </c>
    </row>
    <row r="579" spans="1:11" x14ac:dyDescent="0.15">
      <c r="A579" s="6" t="s">
        <v>61</v>
      </c>
      <c r="B579" s="7" t="s">
        <v>292</v>
      </c>
      <c r="C579" s="4">
        <v>62</v>
      </c>
      <c r="D579" s="5">
        <v>-578</v>
      </c>
      <c r="E579" s="1">
        <f t="shared" si="54"/>
        <v>-11560</v>
      </c>
      <c r="F579" s="1">
        <f t="shared" si="55"/>
        <v>1261500</v>
      </c>
      <c r="G579" s="2">
        <v>1</v>
      </c>
      <c r="H579" s="3">
        <f t="shared" si="56"/>
        <v>4035.9389996800687</v>
      </c>
      <c r="I579" s="4">
        <f t="shared" si="57"/>
        <v>18754</v>
      </c>
      <c r="J579" s="1">
        <f t="shared" si="58"/>
        <v>1261500</v>
      </c>
      <c r="K579" s="5" t="e">
        <f t="shared" si="59"/>
        <v>#REF!</v>
      </c>
    </row>
    <row r="580" spans="1:11" x14ac:dyDescent="0.15">
      <c r="A580" s="6" t="s">
        <v>221</v>
      </c>
      <c r="B580" s="7">
        <v>830</v>
      </c>
      <c r="C580" s="4">
        <v>69</v>
      </c>
      <c r="D580" s="5">
        <v>370</v>
      </c>
      <c r="E580" s="1">
        <f t="shared" si="54"/>
        <v>7400</v>
      </c>
      <c r="F580" s="1">
        <f t="shared" si="55"/>
        <v>1268900</v>
      </c>
      <c r="G580" s="2">
        <v>1</v>
      </c>
      <c r="H580" s="3">
        <f t="shared" si="56"/>
        <v>4044.7325081017907</v>
      </c>
      <c r="I580" s="4">
        <f t="shared" si="57"/>
        <v>18823</v>
      </c>
      <c r="J580" s="1">
        <f t="shared" si="58"/>
        <v>1268900</v>
      </c>
      <c r="K580" s="5" t="e">
        <f t="shared" si="59"/>
        <v>#REF!</v>
      </c>
    </row>
    <row r="581" spans="1:11" x14ac:dyDescent="0.15">
      <c r="A581" s="6" t="s">
        <v>221</v>
      </c>
      <c r="B581" s="7" t="s">
        <v>293</v>
      </c>
      <c r="C581" s="4">
        <v>79</v>
      </c>
      <c r="D581" s="5">
        <v>-200</v>
      </c>
      <c r="E581" s="1">
        <f t="shared" si="54"/>
        <v>-4000</v>
      </c>
      <c r="F581" s="1">
        <f t="shared" si="55"/>
        <v>1264900</v>
      </c>
      <c r="G581" s="2">
        <v>1</v>
      </c>
      <c r="H581" s="3">
        <f t="shared" si="56"/>
        <v>4015.1306740027512</v>
      </c>
      <c r="I581" s="4">
        <f t="shared" si="57"/>
        <v>18902</v>
      </c>
      <c r="J581" s="1">
        <f t="shared" si="58"/>
        <v>1264900</v>
      </c>
      <c r="K581" s="5" t="e">
        <f t="shared" si="59"/>
        <v>#REF!</v>
      </c>
    </row>
    <row r="582" spans="1:11" x14ac:dyDescent="0.15">
      <c r="A582" s="6" t="s">
        <v>483</v>
      </c>
      <c r="B582" s="7" t="s">
        <v>467</v>
      </c>
      <c r="C582" s="4">
        <v>1</v>
      </c>
      <c r="D582" s="5">
        <v>12</v>
      </c>
      <c r="E582" s="1">
        <f t="shared" si="54"/>
        <v>240</v>
      </c>
      <c r="F582" s="1">
        <f t="shared" si="55"/>
        <v>1265140</v>
      </c>
      <c r="G582" s="2">
        <v>1</v>
      </c>
      <c r="H582" s="3">
        <f t="shared" si="56"/>
        <v>4015.6800507855901</v>
      </c>
      <c r="I582" s="4">
        <f t="shared" si="57"/>
        <v>18903</v>
      </c>
      <c r="J582" s="1">
        <f t="shared" si="58"/>
        <v>1265140</v>
      </c>
      <c r="K582" s="5" t="e">
        <f t="shared" si="59"/>
        <v>#REF!</v>
      </c>
    </row>
    <row r="583" spans="1:11" x14ac:dyDescent="0.15">
      <c r="A583" s="6" t="s">
        <v>221</v>
      </c>
      <c r="B583" s="7">
        <v>230</v>
      </c>
      <c r="C583" s="4">
        <v>1</v>
      </c>
      <c r="D583" s="5">
        <v>-12</v>
      </c>
      <c r="E583" s="1">
        <f t="shared" si="54"/>
        <v>-240</v>
      </c>
      <c r="F583" s="1">
        <f t="shared" si="55"/>
        <v>1264900</v>
      </c>
      <c r="G583" s="2">
        <v>1</v>
      </c>
      <c r="H583" s="3">
        <f t="shared" si="56"/>
        <v>4014.705882352941</v>
      </c>
      <c r="I583" s="4">
        <f t="shared" si="57"/>
        <v>18904</v>
      </c>
      <c r="J583" s="1">
        <f t="shared" si="58"/>
        <v>1264900</v>
      </c>
      <c r="K583" s="5" t="e">
        <f t="shared" si="59"/>
        <v>#REF!</v>
      </c>
    </row>
    <row r="584" spans="1:11" x14ac:dyDescent="0.15">
      <c r="A584" s="6" t="s">
        <v>3</v>
      </c>
      <c r="B584" s="7" t="s">
        <v>294</v>
      </c>
      <c r="C584" s="4">
        <v>4</v>
      </c>
      <c r="D584" s="5">
        <v>-49</v>
      </c>
      <c r="E584" s="1">
        <f t="shared" si="54"/>
        <v>-980</v>
      </c>
      <c r="F584" s="1">
        <f t="shared" si="55"/>
        <v>1263920</v>
      </c>
      <c r="G584" s="2">
        <v>1</v>
      </c>
      <c r="H584" s="3">
        <f t="shared" si="56"/>
        <v>4010.7467738523378</v>
      </c>
      <c r="I584" s="4">
        <f t="shared" si="57"/>
        <v>18908</v>
      </c>
      <c r="J584" s="1">
        <f t="shared" si="58"/>
        <v>1263920</v>
      </c>
      <c r="K584" s="5" t="e">
        <f t="shared" si="59"/>
        <v>#REF!</v>
      </c>
    </row>
    <row r="585" spans="1:11" x14ac:dyDescent="0.15">
      <c r="A585" s="6" t="s">
        <v>221</v>
      </c>
      <c r="B585" s="7">
        <v>200</v>
      </c>
      <c r="C585" s="4">
        <v>7</v>
      </c>
      <c r="D585" s="5">
        <v>-100</v>
      </c>
      <c r="E585" s="1">
        <f t="shared" si="54"/>
        <v>-2000</v>
      </c>
      <c r="F585" s="1">
        <f t="shared" si="55"/>
        <v>1261920</v>
      </c>
      <c r="G585" s="2">
        <v>1</v>
      </c>
      <c r="H585" s="3">
        <f t="shared" si="56"/>
        <v>4002.9183187946078</v>
      </c>
      <c r="I585" s="4">
        <f t="shared" si="57"/>
        <v>18915</v>
      </c>
      <c r="J585" s="1">
        <f t="shared" si="58"/>
        <v>1261920</v>
      </c>
      <c r="K585" s="5" t="e">
        <f t="shared" si="59"/>
        <v>#REF!</v>
      </c>
    </row>
    <row r="586" spans="1:11" x14ac:dyDescent="0.15">
      <c r="A586" s="6" t="s">
        <v>482</v>
      </c>
      <c r="B586" s="7" t="s">
        <v>295</v>
      </c>
      <c r="C586" s="4">
        <v>40</v>
      </c>
      <c r="D586" s="5">
        <v>-500</v>
      </c>
      <c r="E586" s="1">
        <f t="shared" si="54"/>
        <v>-10000</v>
      </c>
      <c r="F586" s="1">
        <f t="shared" si="55"/>
        <v>1251920</v>
      </c>
      <c r="G586" s="2">
        <v>1</v>
      </c>
      <c r="H586" s="3">
        <f t="shared" si="56"/>
        <v>3962.8171986283305</v>
      </c>
      <c r="I586" s="4">
        <f t="shared" si="57"/>
        <v>18955</v>
      </c>
      <c r="J586" s="1">
        <f t="shared" si="58"/>
        <v>1251920</v>
      </c>
      <c r="K586" s="5" t="e">
        <f t="shared" si="59"/>
        <v>#REF!</v>
      </c>
    </row>
    <row r="587" spans="1:11" x14ac:dyDescent="0.15">
      <c r="A587" s="6" t="s">
        <v>120</v>
      </c>
      <c r="B587" s="7" t="s">
        <v>296</v>
      </c>
      <c r="C587" s="4">
        <v>49</v>
      </c>
      <c r="D587" s="5">
        <v>-840</v>
      </c>
      <c r="E587" s="1">
        <f t="shared" si="54"/>
        <v>-16800</v>
      </c>
      <c r="F587" s="1">
        <f t="shared" si="55"/>
        <v>1235120</v>
      </c>
      <c r="G587" s="2">
        <v>1</v>
      </c>
      <c r="H587" s="3">
        <f t="shared" si="56"/>
        <v>3899.5579877920441</v>
      </c>
      <c r="I587" s="4">
        <f t="shared" si="57"/>
        <v>19004</v>
      </c>
      <c r="J587" s="1">
        <f t="shared" si="58"/>
        <v>1235120</v>
      </c>
      <c r="K587" s="5" t="e">
        <f t="shared" si="59"/>
        <v>#REF!</v>
      </c>
    </row>
    <row r="588" spans="1:11" x14ac:dyDescent="0.15">
      <c r="A588" s="6" t="s">
        <v>3</v>
      </c>
      <c r="B588" s="7" t="s">
        <v>236</v>
      </c>
      <c r="C588" s="4">
        <v>3</v>
      </c>
      <c r="D588" s="5">
        <v>-32</v>
      </c>
      <c r="E588" s="1">
        <f t="shared" si="54"/>
        <v>-640</v>
      </c>
      <c r="F588" s="1">
        <f t="shared" si="55"/>
        <v>1234480</v>
      </c>
      <c r="G588" s="2">
        <v>1</v>
      </c>
      <c r="H588" s="3">
        <f t="shared" si="56"/>
        <v>3896.9221865628456</v>
      </c>
      <c r="I588" s="4">
        <f t="shared" si="57"/>
        <v>19007</v>
      </c>
      <c r="J588" s="1">
        <f t="shared" si="58"/>
        <v>1234480</v>
      </c>
      <c r="K588" s="5" t="e">
        <f t="shared" si="59"/>
        <v>#REF!</v>
      </c>
    </row>
    <row r="589" spans="1:11" x14ac:dyDescent="0.15">
      <c r="A589" s="6" t="s">
        <v>221</v>
      </c>
      <c r="B589" s="7">
        <v>510</v>
      </c>
      <c r="C589" s="4">
        <v>3</v>
      </c>
      <c r="D589" s="5">
        <v>-75</v>
      </c>
      <c r="E589" s="1">
        <f t="shared" ref="E589:E652" si="60">D589*20</f>
        <v>-1500</v>
      </c>
      <c r="F589" s="1">
        <f t="shared" ref="F589:F652" si="61">F588+E589</f>
        <v>1232980</v>
      </c>
      <c r="G589" s="2">
        <v>1</v>
      </c>
      <c r="H589" s="3">
        <f t="shared" ref="H589:H652" si="62">F589/I589*60</f>
        <v>3891.5728563913726</v>
      </c>
      <c r="I589" s="4">
        <f t="shared" ref="I589:I652" si="63">C589+I588</f>
        <v>19010</v>
      </c>
      <c r="J589" s="1">
        <f t="shared" ref="J589:J652" si="64">J588+E589</f>
        <v>1232980</v>
      </c>
      <c r="K589" s="5" t="e">
        <f t="shared" ref="K589:K652" si="65">D589+K588</f>
        <v>#REF!</v>
      </c>
    </row>
    <row r="590" spans="1:11" x14ac:dyDescent="0.15">
      <c r="A590" s="6" t="s">
        <v>221</v>
      </c>
      <c r="B590" s="7">
        <v>220</v>
      </c>
      <c r="C590" s="4">
        <v>5</v>
      </c>
      <c r="D590" s="5">
        <v>-128</v>
      </c>
      <c r="E590" s="1">
        <f t="shared" si="60"/>
        <v>-2560</v>
      </c>
      <c r="F590" s="1">
        <f t="shared" si="61"/>
        <v>1230420</v>
      </c>
      <c r="G590" s="2">
        <v>1</v>
      </c>
      <c r="H590" s="3">
        <f t="shared" si="62"/>
        <v>3882.4717328424922</v>
      </c>
      <c r="I590" s="4">
        <f t="shared" si="63"/>
        <v>19015</v>
      </c>
      <c r="J590" s="1">
        <f t="shared" si="64"/>
        <v>1230420</v>
      </c>
      <c r="K590" s="5" t="e">
        <f t="shared" si="65"/>
        <v>#REF!</v>
      </c>
    </row>
    <row r="591" spans="1:11" x14ac:dyDescent="0.15">
      <c r="A591" s="6" t="s">
        <v>221</v>
      </c>
      <c r="B591" s="7">
        <v>160</v>
      </c>
      <c r="C591" s="4">
        <v>7</v>
      </c>
      <c r="D591" s="5">
        <v>-158</v>
      </c>
      <c r="E591" s="1">
        <f t="shared" si="60"/>
        <v>-3160</v>
      </c>
      <c r="F591" s="1">
        <f t="shared" si="61"/>
        <v>1227260</v>
      </c>
      <c r="G591" s="2">
        <v>1</v>
      </c>
      <c r="H591" s="3">
        <f t="shared" si="62"/>
        <v>3871.0755966775309</v>
      </c>
      <c r="I591" s="4">
        <f t="shared" si="63"/>
        <v>19022</v>
      </c>
      <c r="J591" s="1">
        <f t="shared" si="64"/>
        <v>1227260</v>
      </c>
      <c r="K591" s="5" t="e">
        <f t="shared" si="65"/>
        <v>#REF!</v>
      </c>
    </row>
    <row r="592" spans="1:11" x14ac:dyDescent="0.15">
      <c r="A592" s="6" t="s">
        <v>221</v>
      </c>
      <c r="B592" s="7" t="s">
        <v>50</v>
      </c>
      <c r="C592" s="4">
        <v>15</v>
      </c>
      <c r="D592" s="5">
        <v>-81</v>
      </c>
      <c r="E592" s="1">
        <f t="shared" si="60"/>
        <v>-1620</v>
      </c>
      <c r="F592" s="1">
        <f t="shared" si="61"/>
        <v>1225640</v>
      </c>
      <c r="G592" s="2">
        <v>1</v>
      </c>
      <c r="H592" s="3">
        <f t="shared" si="62"/>
        <v>3862.9195776645479</v>
      </c>
      <c r="I592" s="4">
        <f t="shared" si="63"/>
        <v>19037</v>
      </c>
      <c r="J592" s="1">
        <f t="shared" si="64"/>
        <v>1225640</v>
      </c>
      <c r="K592" s="5" t="e">
        <f t="shared" si="65"/>
        <v>#REF!</v>
      </c>
    </row>
    <row r="593" spans="1:11" x14ac:dyDescent="0.15">
      <c r="A593" s="6" t="s">
        <v>254</v>
      </c>
      <c r="B593" s="7" t="s">
        <v>164</v>
      </c>
      <c r="C593" s="4">
        <v>1</v>
      </c>
      <c r="D593" s="5">
        <v>11</v>
      </c>
      <c r="E593" s="1">
        <f t="shared" si="60"/>
        <v>220</v>
      </c>
      <c r="F593" s="1">
        <f t="shared" si="61"/>
        <v>1225860</v>
      </c>
      <c r="G593" s="2">
        <v>1</v>
      </c>
      <c r="H593" s="3">
        <f t="shared" si="62"/>
        <v>3863.4100220611408</v>
      </c>
      <c r="I593" s="4">
        <f t="shared" si="63"/>
        <v>19038</v>
      </c>
      <c r="J593" s="1">
        <f t="shared" si="64"/>
        <v>1225860</v>
      </c>
      <c r="K593" s="5" t="e">
        <f t="shared" si="65"/>
        <v>#REF!</v>
      </c>
    </row>
    <row r="594" spans="1:11" x14ac:dyDescent="0.15">
      <c r="A594" s="6" t="s">
        <v>254</v>
      </c>
      <c r="B594" s="7" t="s">
        <v>467</v>
      </c>
      <c r="C594" s="4">
        <v>1</v>
      </c>
      <c r="D594" s="5">
        <v>11</v>
      </c>
      <c r="E594" s="1">
        <f t="shared" si="60"/>
        <v>220</v>
      </c>
      <c r="F594" s="1">
        <f t="shared" si="61"/>
        <v>1226080</v>
      </c>
      <c r="G594" s="2">
        <v>1</v>
      </c>
      <c r="H594" s="3">
        <f t="shared" si="62"/>
        <v>3863.9004149377593</v>
      </c>
      <c r="I594" s="4">
        <f t="shared" si="63"/>
        <v>19039</v>
      </c>
      <c r="J594" s="1">
        <f t="shared" si="64"/>
        <v>1226080</v>
      </c>
      <c r="K594" s="5" t="e">
        <f t="shared" si="65"/>
        <v>#REF!</v>
      </c>
    </row>
    <row r="595" spans="1:11" x14ac:dyDescent="0.15">
      <c r="A595" s="6" t="s">
        <v>484</v>
      </c>
      <c r="B595" s="7">
        <v>90</v>
      </c>
      <c r="C595" s="4">
        <v>3</v>
      </c>
      <c r="D595" s="5">
        <v>-63</v>
      </c>
      <c r="E595" s="1">
        <f t="shared" si="60"/>
        <v>-1260</v>
      </c>
      <c r="F595" s="1">
        <f t="shared" si="61"/>
        <v>1224820</v>
      </c>
      <c r="G595" s="2">
        <v>1</v>
      </c>
      <c r="H595" s="3">
        <f t="shared" si="62"/>
        <v>3859.3214998424537</v>
      </c>
      <c r="I595" s="4">
        <f t="shared" si="63"/>
        <v>19042</v>
      </c>
      <c r="J595" s="1">
        <f t="shared" si="64"/>
        <v>1224820</v>
      </c>
      <c r="K595" s="5" t="e">
        <f t="shared" si="65"/>
        <v>#REF!</v>
      </c>
    </row>
    <row r="596" spans="1:11" x14ac:dyDescent="0.15">
      <c r="A596" s="6" t="s">
        <v>221</v>
      </c>
      <c r="B596" s="7">
        <v>180</v>
      </c>
      <c r="C596" s="4">
        <v>4</v>
      </c>
      <c r="D596" s="5">
        <v>-90</v>
      </c>
      <c r="E596" s="1">
        <f t="shared" si="60"/>
        <v>-1800</v>
      </c>
      <c r="F596" s="1">
        <f t="shared" si="61"/>
        <v>1223020</v>
      </c>
      <c r="G596" s="2">
        <v>1</v>
      </c>
      <c r="H596" s="3">
        <f t="shared" si="62"/>
        <v>3852.8404914417724</v>
      </c>
      <c r="I596" s="4">
        <f t="shared" si="63"/>
        <v>19046</v>
      </c>
      <c r="J596" s="1">
        <f t="shared" si="64"/>
        <v>1223020</v>
      </c>
      <c r="K596" s="5" t="e">
        <f t="shared" si="65"/>
        <v>#REF!</v>
      </c>
    </row>
    <row r="597" spans="1:11" x14ac:dyDescent="0.15">
      <c r="A597" s="6" t="s">
        <v>221</v>
      </c>
      <c r="B597" s="7">
        <v>480</v>
      </c>
      <c r="C597" s="4">
        <v>7</v>
      </c>
      <c r="D597" s="5">
        <v>-130</v>
      </c>
      <c r="E597" s="1">
        <f t="shared" si="60"/>
        <v>-2600</v>
      </c>
      <c r="F597" s="1">
        <f t="shared" si="61"/>
        <v>1220420</v>
      </c>
      <c r="G597" s="2">
        <v>1</v>
      </c>
      <c r="H597" s="3">
        <f t="shared" si="62"/>
        <v>3843.2372854668556</v>
      </c>
      <c r="I597" s="4">
        <f t="shared" si="63"/>
        <v>19053</v>
      </c>
      <c r="J597" s="1">
        <f t="shared" si="64"/>
        <v>1220420</v>
      </c>
      <c r="K597" s="5" t="e">
        <f t="shared" si="65"/>
        <v>#REF!</v>
      </c>
    </row>
    <row r="598" spans="1:11" x14ac:dyDescent="0.15">
      <c r="A598" s="6" t="s">
        <v>221</v>
      </c>
      <c r="B598" s="7">
        <v>490</v>
      </c>
      <c r="C598" s="4">
        <v>9</v>
      </c>
      <c r="D598" s="5">
        <v>-158</v>
      </c>
      <c r="E598" s="1">
        <f t="shared" si="60"/>
        <v>-3160</v>
      </c>
      <c r="F598" s="1">
        <f t="shared" si="61"/>
        <v>1217260</v>
      </c>
      <c r="G598" s="2">
        <v>1</v>
      </c>
      <c r="H598" s="3">
        <f t="shared" si="62"/>
        <v>3831.476235442241</v>
      </c>
      <c r="I598" s="4">
        <f t="shared" si="63"/>
        <v>19062</v>
      </c>
      <c r="J598" s="1">
        <f t="shared" si="64"/>
        <v>1217260</v>
      </c>
      <c r="K598" s="5" t="e">
        <f t="shared" si="65"/>
        <v>#REF!</v>
      </c>
    </row>
    <row r="599" spans="1:11" x14ac:dyDescent="0.15">
      <c r="A599" s="6" t="s">
        <v>221</v>
      </c>
      <c r="B599" s="7" t="s">
        <v>297</v>
      </c>
      <c r="C599" s="4">
        <v>18</v>
      </c>
      <c r="D599" s="5">
        <v>20</v>
      </c>
      <c r="E599" s="1">
        <f t="shared" si="60"/>
        <v>400</v>
      </c>
      <c r="F599" s="1">
        <f t="shared" si="61"/>
        <v>1217660</v>
      </c>
      <c r="G599" s="2">
        <v>1</v>
      </c>
      <c r="H599" s="3">
        <f t="shared" si="62"/>
        <v>3829.1194968553459</v>
      </c>
      <c r="I599" s="4">
        <f t="shared" si="63"/>
        <v>19080</v>
      </c>
      <c r="J599" s="1">
        <f t="shared" si="64"/>
        <v>1217660</v>
      </c>
      <c r="K599" s="5" t="e">
        <f t="shared" si="65"/>
        <v>#REF!</v>
      </c>
    </row>
    <row r="600" spans="1:11" x14ac:dyDescent="0.15">
      <c r="A600" s="6" t="s">
        <v>464</v>
      </c>
      <c r="B600" s="7" t="s">
        <v>298</v>
      </c>
      <c r="C600" s="4">
        <v>43</v>
      </c>
      <c r="D600" s="5">
        <v>544</v>
      </c>
      <c r="E600" s="1">
        <f t="shared" si="60"/>
        <v>10880</v>
      </c>
      <c r="F600" s="1">
        <f t="shared" si="61"/>
        <v>1228540</v>
      </c>
      <c r="G600" s="2">
        <v>1</v>
      </c>
      <c r="H600" s="3">
        <f t="shared" si="62"/>
        <v>3854.6462375150345</v>
      </c>
      <c r="I600" s="4">
        <f t="shared" si="63"/>
        <v>19123</v>
      </c>
      <c r="J600" s="1">
        <f t="shared" si="64"/>
        <v>1228540</v>
      </c>
      <c r="K600" s="5" t="e">
        <f t="shared" si="65"/>
        <v>#REF!</v>
      </c>
    </row>
    <row r="601" spans="1:11" x14ac:dyDescent="0.15">
      <c r="A601" s="6" t="s">
        <v>485</v>
      </c>
      <c r="B601" s="7" t="s">
        <v>299</v>
      </c>
      <c r="C601" s="4">
        <v>69</v>
      </c>
      <c r="D601" s="5">
        <v>-238</v>
      </c>
      <c r="E601" s="1">
        <f t="shared" si="60"/>
        <v>-4760</v>
      </c>
      <c r="F601" s="1">
        <f t="shared" si="61"/>
        <v>1223780</v>
      </c>
      <c r="G601" s="2">
        <v>1</v>
      </c>
      <c r="H601" s="3">
        <f t="shared" si="62"/>
        <v>3825.9066277615675</v>
      </c>
      <c r="I601" s="4">
        <f t="shared" si="63"/>
        <v>19192</v>
      </c>
      <c r="J601" s="1">
        <f t="shared" si="64"/>
        <v>1223780</v>
      </c>
      <c r="K601" s="5" t="e">
        <f t="shared" si="65"/>
        <v>#REF!</v>
      </c>
    </row>
    <row r="602" spans="1:11" x14ac:dyDescent="0.15">
      <c r="A602" s="6" t="s">
        <v>244</v>
      </c>
      <c r="B602" s="7" t="s">
        <v>467</v>
      </c>
      <c r="C602" s="4">
        <v>1</v>
      </c>
      <c r="D602" s="5">
        <v>11</v>
      </c>
      <c r="E602" s="1">
        <f t="shared" si="60"/>
        <v>220</v>
      </c>
      <c r="F602" s="1">
        <f t="shared" si="61"/>
        <v>1224000</v>
      </c>
      <c r="G602" s="2">
        <v>1</v>
      </c>
      <c r="H602" s="3">
        <f t="shared" si="62"/>
        <v>3826.395039858282</v>
      </c>
      <c r="I602" s="4">
        <f t="shared" si="63"/>
        <v>19193</v>
      </c>
      <c r="J602" s="1">
        <f t="shared" si="64"/>
        <v>1224000</v>
      </c>
      <c r="K602" s="5" t="e">
        <f t="shared" si="65"/>
        <v>#REF!</v>
      </c>
    </row>
    <row r="603" spans="1:11" x14ac:dyDescent="0.15">
      <c r="A603" s="6" t="s">
        <v>244</v>
      </c>
      <c r="B603" s="7" t="s">
        <v>486</v>
      </c>
      <c r="C603" s="4">
        <v>1</v>
      </c>
      <c r="D603" s="5">
        <v>11</v>
      </c>
      <c r="E603" s="1">
        <f t="shared" si="60"/>
        <v>220</v>
      </c>
      <c r="F603" s="1">
        <f t="shared" si="61"/>
        <v>1224220</v>
      </c>
      <c r="G603" s="2">
        <v>1</v>
      </c>
      <c r="H603" s="3">
        <f t="shared" si="62"/>
        <v>3826.883401062832</v>
      </c>
      <c r="I603" s="4">
        <f t="shared" si="63"/>
        <v>19194</v>
      </c>
      <c r="J603" s="1">
        <f t="shared" si="64"/>
        <v>1224220</v>
      </c>
      <c r="K603" s="5" t="e">
        <f t="shared" si="65"/>
        <v>#REF!</v>
      </c>
    </row>
    <row r="604" spans="1:11" x14ac:dyDescent="0.15">
      <c r="A604" s="6" t="s">
        <v>261</v>
      </c>
      <c r="B604" s="7" t="s">
        <v>467</v>
      </c>
      <c r="C604" s="4">
        <v>1</v>
      </c>
      <c r="D604" s="5">
        <v>11</v>
      </c>
      <c r="E604" s="1">
        <f t="shared" si="60"/>
        <v>220</v>
      </c>
      <c r="F604" s="1">
        <f t="shared" si="61"/>
        <v>1224440</v>
      </c>
      <c r="G604" s="2">
        <v>1</v>
      </c>
      <c r="H604" s="3">
        <f t="shared" si="62"/>
        <v>3827.3717113831726</v>
      </c>
      <c r="I604" s="4">
        <f t="shared" si="63"/>
        <v>19195</v>
      </c>
      <c r="J604" s="1">
        <f t="shared" si="64"/>
        <v>1224440</v>
      </c>
      <c r="K604" s="5" t="e">
        <f t="shared" si="65"/>
        <v>#REF!</v>
      </c>
    </row>
    <row r="605" spans="1:11" x14ac:dyDescent="0.15">
      <c r="A605" s="6" t="s">
        <v>261</v>
      </c>
      <c r="B605" s="7" t="s">
        <v>487</v>
      </c>
      <c r="C605" s="4">
        <v>1</v>
      </c>
      <c r="D605" s="5">
        <v>11</v>
      </c>
      <c r="E605" s="1">
        <f t="shared" si="60"/>
        <v>220</v>
      </c>
      <c r="F605" s="1">
        <f t="shared" si="61"/>
        <v>1224660</v>
      </c>
      <c r="G605" s="2">
        <v>1</v>
      </c>
      <c r="H605" s="3">
        <f t="shared" si="62"/>
        <v>3827.8599708272559</v>
      </c>
      <c r="I605" s="4">
        <f t="shared" si="63"/>
        <v>19196</v>
      </c>
      <c r="J605" s="1">
        <f t="shared" si="64"/>
        <v>1224660</v>
      </c>
      <c r="K605" s="5" t="e">
        <f t="shared" si="65"/>
        <v>#REF!</v>
      </c>
    </row>
    <row r="606" spans="1:11" x14ac:dyDescent="0.15">
      <c r="A606" s="6" t="s">
        <v>221</v>
      </c>
      <c r="B606" s="7">
        <v>0</v>
      </c>
      <c r="C606" s="4">
        <v>2</v>
      </c>
      <c r="D606" s="5">
        <v>-48</v>
      </c>
      <c r="E606" s="1">
        <f t="shared" si="60"/>
        <v>-960</v>
      </c>
      <c r="F606" s="1">
        <f t="shared" si="61"/>
        <v>1223700</v>
      </c>
      <c r="G606" s="2">
        <v>1</v>
      </c>
      <c r="H606" s="3">
        <f t="shared" si="62"/>
        <v>3824.4608813418067</v>
      </c>
      <c r="I606" s="4">
        <f t="shared" si="63"/>
        <v>19198</v>
      </c>
      <c r="J606" s="1">
        <f t="shared" si="64"/>
        <v>1223700</v>
      </c>
      <c r="K606" s="5" t="e">
        <f t="shared" si="65"/>
        <v>#REF!</v>
      </c>
    </row>
    <row r="607" spans="1:11" x14ac:dyDescent="0.15">
      <c r="A607" s="6" t="s">
        <v>3</v>
      </c>
      <c r="B607" s="7">
        <v>400</v>
      </c>
      <c r="C607" s="4">
        <v>3</v>
      </c>
      <c r="D607" s="5">
        <v>-79</v>
      </c>
      <c r="E607" s="1">
        <f t="shared" si="60"/>
        <v>-1580</v>
      </c>
      <c r="F607" s="1">
        <f t="shared" si="61"/>
        <v>1222120</v>
      </c>
      <c r="G607" s="2">
        <v>1</v>
      </c>
      <c r="H607" s="3">
        <f t="shared" si="62"/>
        <v>3818.9260975990833</v>
      </c>
      <c r="I607" s="4">
        <f t="shared" si="63"/>
        <v>19201</v>
      </c>
      <c r="J607" s="1">
        <f t="shared" si="64"/>
        <v>1222120</v>
      </c>
      <c r="K607" s="5" t="e">
        <f t="shared" si="65"/>
        <v>#REF!</v>
      </c>
    </row>
    <row r="608" spans="1:11" x14ac:dyDescent="0.15">
      <c r="A608" s="6" t="s">
        <v>221</v>
      </c>
      <c r="B608" s="7">
        <v>190</v>
      </c>
      <c r="C608" s="4">
        <v>4</v>
      </c>
      <c r="D608" s="5">
        <v>-106</v>
      </c>
      <c r="E608" s="1">
        <f t="shared" si="60"/>
        <v>-2120</v>
      </c>
      <c r="F608" s="1">
        <f t="shared" si="61"/>
        <v>1220000</v>
      </c>
      <c r="G608" s="2">
        <v>1</v>
      </c>
      <c r="H608" s="3">
        <f t="shared" si="62"/>
        <v>3811.5074199427231</v>
      </c>
      <c r="I608" s="4">
        <f t="shared" si="63"/>
        <v>19205</v>
      </c>
      <c r="J608" s="1">
        <f t="shared" si="64"/>
        <v>1220000</v>
      </c>
      <c r="K608" s="5" t="e">
        <f t="shared" si="65"/>
        <v>#REF!</v>
      </c>
    </row>
    <row r="609" spans="1:11" x14ac:dyDescent="0.15">
      <c r="A609" s="6" t="s">
        <v>3</v>
      </c>
      <c r="B609" s="7">
        <v>170</v>
      </c>
      <c r="C609" s="4">
        <v>5</v>
      </c>
      <c r="D609" s="5">
        <v>-123</v>
      </c>
      <c r="E609" s="1">
        <f t="shared" si="60"/>
        <v>-2460</v>
      </c>
      <c r="F609" s="1">
        <f t="shared" si="61"/>
        <v>1217540</v>
      </c>
      <c r="G609" s="2">
        <v>1</v>
      </c>
      <c r="H609" s="3">
        <f t="shared" si="62"/>
        <v>3802.8318584070798</v>
      </c>
      <c r="I609" s="4">
        <f t="shared" si="63"/>
        <v>19210</v>
      </c>
      <c r="J609" s="1">
        <f t="shared" si="64"/>
        <v>1217540</v>
      </c>
      <c r="K609" s="5" t="e">
        <f t="shared" si="65"/>
        <v>#REF!</v>
      </c>
    </row>
    <row r="610" spans="1:11" x14ac:dyDescent="0.15">
      <c r="A610" s="6" t="s">
        <v>221</v>
      </c>
      <c r="B610" s="7">
        <v>210</v>
      </c>
      <c r="C610" s="4">
        <v>5</v>
      </c>
      <c r="D610" s="5">
        <v>-79</v>
      </c>
      <c r="E610" s="1">
        <f t="shared" si="60"/>
        <v>-1580</v>
      </c>
      <c r="F610" s="1">
        <f t="shared" si="61"/>
        <v>1215960</v>
      </c>
      <c r="G610" s="2">
        <v>1</v>
      </c>
      <c r="H610" s="3">
        <f t="shared" si="62"/>
        <v>3796.9086651053863</v>
      </c>
      <c r="I610" s="4">
        <f t="shared" si="63"/>
        <v>19215</v>
      </c>
      <c r="J610" s="1">
        <f t="shared" si="64"/>
        <v>1215960</v>
      </c>
      <c r="K610" s="5" t="e">
        <f t="shared" si="65"/>
        <v>#REF!</v>
      </c>
    </row>
    <row r="611" spans="1:11" x14ac:dyDescent="0.15">
      <c r="A611" s="6" t="s">
        <v>221</v>
      </c>
      <c r="B611" s="7">
        <v>210</v>
      </c>
      <c r="C611" s="4">
        <v>6</v>
      </c>
      <c r="D611" s="5">
        <v>-115</v>
      </c>
      <c r="E611" s="1">
        <f t="shared" si="60"/>
        <v>-2300</v>
      </c>
      <c r="F611" s="1">
        <f t="shared" si="61"/>
        <v>1213660</v>
      </c>
      <c r="G611" s="2">
        <v>1</v>
      </c>
      <c r="H611" s="3">
        <f t="shared" si="62"/>
        <v>3788.5437802403621</v>
      </c>
      <c r="I611" s="4">
        <f t="shared" si="63"/>
        <v>19221</v>
      </c>
      <c r="J611" s="1">
        <f t="shared" si="64"/>
        <v>1213660</v>
      </c>
      <c r="K611" s="5" t="e">
        <f t="shared" si="65"/>
        <v>#REF!</v>
      </c>
    </row>
    <row r="612" spans="1:11" x14ac:dyDescent="0.15">
      <c r="A612" s="6" t="s">
        <v>456</v>
      </c>
      <c r="B612" s="7">
        <v>100</v>
      </c>
      <c r="C612" s="4">
        <v>7</v>
      </c>
      <c r="D612" s="5">
        <v>-6</v>
      </c>
      <c r="E612" s="1">
        <f t="shared" si="60"/>
        <v>-120</v>
      </c>
      <c r="F612" s="1">
        <f t="shared" si="61"/>
        <v>1213540</v>
      </c>
      <c r="G612" s="2">
        <v>1</v>
      </c>
      <c r="H612" s="3">
        <f t="shared" si="62"/>
        <v>3786.7900977740792</v>
      </c>
      <c r="I612" s="4">
        <f t="shared" si="63"/>
        <v>19228</v>
      </c>
      <c r="J612" s="1">
        <f t="shared" si="64"/>
        <v>1213540</v>
      </c>
      <c r="K612" s="5" t="e">
        <f t="shared" si="65"/>
        <v>#REF!</v>
      </c>
    </row>
    <row r="613" spans="1:11" x14ac:dyDescent="0.15">
      <c r="A613" s="6" t="s">
        <v>221</v>
      </c>
      <c r="B613" s="7">
        <v>160</v>
      </c>
      <c r="C613" s="4">
        <v>8</v>
      </c>
      <c r="D613" s="5">
        <v>-174</v>
      </c>
      <c r="E613" s="1">
        <f t="shared" si="60"/>
        <v>-3480</v>
      </c>
      <c r="F613" s="1">
        <f t="shared" si="61"/>
        <v>1210060</v>
      </c>
      <c r="G613" s="2">
        <v>1</v>
      </c>
      <c r="H613" s="3">
        <f t="shared" si="62"/>
        <v>3774.3605739238928</v>
      </c>
      <c r="I613" s="4">
        <f t="shared" si="63"/>
        <v>19236</v>
      </c>
      <c r="J613" s="1">
        <f t="shared" si="64"/>
        <v>1210060</v>
      </c>
      <c r="K613" s="5" t="e">
        <f t="shared" si="65"/>
        <v>#REF!</v>
      </c>
    </row>
    <row r="614" spans="1:11" x14ac:dyDescent="0.15">
      <c r="A614" s="6" t="s">
        <v>221</v>
      </c>
      <c r="B614" s="7">
        <v>170</v>
      </c>
      <c r="C614" s="4">
        <v>8</v>
      </c>
      <c r="D614" s="5">
        <v>-161</v>
      </c>
      <c r="E614" s="1">
        <f t="shared" si="60"/>
        <v>-3220</v>
      </c>
      <c r="F614" s="1">
        <f t="shared" si="61"/>
        <v>1206840</v>
      </c>
      <c r="G614" s="2">
        <v>1</v>
      </c>
      <c r="H614" s="3">
        <f t="shared" si="62"/>
        <v>3762.7520266056954</v>
      </c>
      <c r="I614" s="4">
        <f t="shared" si="63"/>
        <v>19244</v>
      </c>
      <c r="J614" s="1">
        <f t="shared" si="64"/>
        <v>1206840</v>
      </c>
      <c r="K614" s="5" t="e">
        <f t="shared" si="65"/>
        <v>#REF!</v>
      </c>
    </row>
    <row r="615" spans="1:11" x14ac:dyDescent="0.15">
      <c r="A615" s="6" t="s">
        <v>221</v>
      </c>
      <c r="B615" s="7">
        <v>490</v>
      </c>
      <c r="C615" s="4">
        <v>11</v>
      </c>
      <c r="D615" s="5">
        <v>-111</v>
      </c>
      <c r="E615" s="1">
        <f t="shared" si="60"/>
        <v>-2220</v>
      </c>
      <c r="F615" s="1">
        <f t="shared" si="61"/>
        <v>1204620</v>
      </c>
      <c r="G615" s="2">
        <v>1</v>
      </c>
      <c r="H615" s="3">
        <f t="shared" si="62"/>
        <v>3753.6847572059205</v>
      </c>
      <c r="I615" s="4">
        <f t="shared" si="63"/>
        <v>19255</v>
      </c>
      <c r="J615" s="1">
        <f t="shared" si="64"/>
        <v>1204620</v>
      </c>
      <c r="K615" s="5" t="e">
        <f t="shared" si="65"/>
        <v>#REF!</v>
      </c>
    </row>
    <row r="616" spans="1:11" x14ac:dyDescent="0.15">
      <c r="A616" s="6" t="s">
        <v>3</v>
      </c>
      <c r="B616" s="7" t="s">
        <v>15</v>
      </c>
      <c r="C616" s="4">
        <v>13</v>
      </c>
      <c r="D616" s="5">
        <v>65</v>
      </c>
      <c r="E616" s="1">
        <f t="shared" si="60"/>
        <v>1300</v>
      </c>
      <c r="F616" s="1">
        <f t="shared" si="61"/>
        <v>1205920</v>
      </c>
      <c r="G616" s="2">
        <v>1</v>
      </c>
      <c r="H616" s="3">
        <f t="shared" si="62"/>
        <v>3755.2003321569441</v>
      </c>
      <c r="I616" s="4">
        <f t="shared" si="63"/>
        <v>19268</v>
      </c>
      <c r="J616" s="1">
        <f t="shared" si="64"/>
        <v>1205920</v>
      </c>
      <c r="K616" s="5" t="e">
        <f t="shared" si="65"/>
        <v>#REF!</v>
      </c>
    </row>
    <row r="617" spans="1:11" x14ac:dyDescent="0.15">
      <c r="A617" s="6" t="s">
        <v>488</v>
      </c>
      <c r="B617" s="7">
        <v>440</v>
      </c>
      <c r="C617" s="4">
        <v>24</v>
      </c>
      <c r="D617" s="5">
        <v>294</v>
      </c>
      <c r="E617" s="1">
        <f t="shared" si="60"/>
        <v>5880</v>
      </c>
      <c r="F617" s="1">
        <f t="shared" si="61"/>
        <v>1211800</v>
      </c>
      <c r="G617" s="2">
        <v>1</v>
      </c>
      <c r="H617" s="3">
        <f t="shared" si="62"/>
        <v>3768.8160895708065</v>
      </c>
      <c r="I617" s="4">
        <f t="shared" si="63"/>
        <v>19292</v>
      </c>
      <c r="J617" s="1">
        <f t="shared" si="64"/>
        <v>1211800</v>
      </c>
      <c r="K617" s="5" t="e">
        <f t="shared" si="65"/>
        <v>#REF!</v>
      </c>
    </row>
    <row r="618" spans="1:11" x14ac:dyDescent="0.15">
      <c r="A618" s="6" t="s">
        <v>221</v>
      </c>
      <c r="B618" s="7">
        <v>880</v>
      </c>
      <c r="C618" s="4">
        <v>24</v>
      </c>
      <c r="D618" s="5">
        <v>50</v>
      </c>
      <c r="E618" s="1">
        <f t="shared" si="60"/>
        <v>1000</v>
      </c>
      <c r="F618" s="1">
        <f t="shared" si="61"/>
        <v>1212800</v>
      </c>
      <c r="G618" s="2">
        <v>1</v>
      </c>
      <c r="H618" s="3">
        <f t="shared" si="62"/>
        <v>3767.2395941188652</v>
      </c>
      <c r="I618" s="4">
        <f t="shared" si="63"/>
        <v>19316</v>
      </c>
      <c r="J618" s="1">
        <f t="shared" si="64"/>
        <v>1212800</v>
      </c>
      <c r="K618" s="5" t="e">
        <f t="shared" si="65"/>
        <v>#REF!</v>
      </c>
    </row>
    <row r="619" spans="1:11" x14ac:dyDescent="0.15">
      <c r="A619" s="6" t="s">
        <v>221</v>
      </c>
      <c r="B619" s="7">
        <v>230</v>
      </c>
      <c r="C619" s="4">
        <v>30</v>
      </c>
      <c r="D619" s="5">
        <v>-30</v>
      </c>
      <c r="E619" s="1">
        <f t="shared" si="60"/>
        <v>-600</v>
      </c>
      <c r="F619" s="1">
        <f t="shared" si="61"/>
        <v>1212200</v>
      </c>
      <c r="G619" s="2">
        <v>1</v>
      </c>
      <c r="H619" s="3">
        <f t="shared" si="62"/>
        <v>3759.536855163858</v>
      </c>
      <c r="I619" s="4">
        <f t="shared" si="63"/>
        <v>19346</v>
      </c>
      <c r="J619" s="1">
        <f t="shared" si="64"/>
        <v>1212200</v>
      </c>
      <c r="K619" s="5" t="e">
        <f t="shared" si="65"/>
        <v>#REF!</v>
      </c>
    </row>
    <row r="620" spans="1:11" x14ac:dyDescent="0.15">
      <c r="A620" s="6" t="s">
        <v>221</v>
      </c>
      <c r="B620" s="7">
        <v>220</v>
      </c>
      <c r="C620" s="4">
        <v>39</v>
      </c>
      <c r="D620" s="5">
        <v>-373</v>
      </c>
      <c r="E620" s="1">
        <f t="shared" si="60"/>
        <v>-7460</v>
      </c>
      <c r="F620" s="1">
        <f t="shared" si="61"/>
        <v>1204740</v>
      </c>
      <c r="G620" s="2">
        <v>1</v>
      </c>
      <c r="H620" s="3">
        <f t="shared" si="62"/>
        <v>3728.8831570802167</v>
      </c>
      <c r="I620" s="4">
        <f t="shared" si="63"/>
        <v>19385</v>
      </c>
      <c r="J620" s="1">
        <f t="shared" si="64"/>
        <v>1204740</v>
      </c>
      <c r="K620" s="5" t="e">
        <f t="shared" si="65"/>
        <v>#REF!</v>
      </c>
    </row>
    <row r="621" spans="1:11" x14ac:dyDescent="0.15">
      <c r="A621" s="6" t="s">
        <v>244</v>
      </c>
      <c r="B621" s="7" t="s">
        <v>37</v>
      </c>
      <c r="C621" s="4">
        <v>46</v>
      </c>
      <c r="D621" s="5">
        <v>-338</v>
      </c>
      <c r="E621" s="1">
        <f t="shared" si="60"/>
        <v>-6760</v>
      </c>
      <c r="F621" s="1">
        <f t="shared" si="61"/>
        <v>1197980</v>
      </c>
      <c r="G621" s="2">
        <v>1</v>
      </c>
      <c r="H621" s="3">
        <f t="shared" si="62"/>
        <v>3699.1817199320676</v>
      </c>
      <c r="I621" s="4">
        <f t="shared" si="63"/>
        <v>19431</v>
      </c>
      <c r="J621" s="1">
        <f t="shared" si="64"/>
        <v>1197980</v>
      </c>
      <c r="K621" s="5" t="e">
        <f t="shared" si="65"/>
        <v>#REF!</v>
      </c>
    </row>
    <row r="622" spans="1:11" x14ac:dyDescent="0.15">
      <c r="A622" s="6" t="s">
        <v>459</v>
      </c>
      <c r="B622" s="7">
        <v>60</v>
      </c>
      <c r="C622" s="4">
        <v>64</v>
      </c>
      <c r="D622" s="5">
        <v>1334</v>
      </c>
      <c r="E622" s="1">
        <f t="shared" si="60"/>
        <v>26680</v>
      </c>
      <c r="F622" s="1">
        <f t="shared" si="61"/>
        <v>1224660</v>
      </c>
      <c r="G622" s="2">
        <v>1</v>
      </c>
      <c r="H622" s="3">
        <f t="shared" si="62"/>
        <v>3769.1510643754809</v>
      </c>
      <c r="I622" s="4">
        <f t="shared" si="63"/>
        <v>19495</v>
      </c>
      <c r="J622" s="1">
        <f t="shared" si="64"/>
        <v>1224660</v>
      </c>
      <c r="K622" s="5" t="e">
        <f t="shared" si="65"/>
        <v>#REF!</v>
      </c>
    </row>
    <row r="623" spans="1:11" x14ac:dyDescent="0.15">
      <c r="A623" s="6" t="s">
        <v>244</v>
      </c>
      <c r="B623" s="7" t="s">
        <v>466</v>
      </c>
      <c r="C623" s="4">
        <v>1</v>
      </c>
      <c r="D623" s="5">
        <v>11</v>
      </c>
      <c r="E623" s="1">
        <f t="shared" si="60"/>
        <v>220</v>
      </c>
      <c r="F623" s="1">
        <f t="shared" si="61"/>
        <v>1224880</v>
      </c>
      <c r="G623" s="2">
        <v>1</v>
      </c>
      <c r="H623" s="3">
        <f t="shared" si="62"/>
        <v>3769.6347968814116</v>
      </c>
      <c r="I623" s="4">
        <f t="shared" si="63"/>
        <v>19496</v>
      </c>
      <c r="J623" s="1">
        <f t="shared" si="64"/>
        <v>1224880</v>
      </c>
      <c r="K623" s="5" t="e">
        <f t="shared" si="65"/>
        <v>#REF!</v>
      </c>
    </row>
    <row r="624" spans="1:11" x14ac:dyDescent="0.15">
      <c r="A624" s="6" t="s">
        <v>261</v>
      </c>
      <c r="B624" s="7" t="s">
        <v>467</v>
      </c>
      <c r="C624" s="4">
        <v>1</v>
      </c>
      <c r="D624" s="5">
        <v>11</v>
      </c>
      <c r="E624" s="1">
        <f t="shared" si="60"/>
        <v>220</v>
      </c>
      <c r="F624" s="1">
        <f t="shared" si="61"/>
        <v>1225100</v>
      </c>
      <c r="G624" s="2">
        <v>1</v>
      </c>
      <c r="H624" s="3">
        <f t="shared" si="62"/>
        <v>3770.1184797661181</v>
      </c>
      <c r="I624" s="4">
        <f t="shared" si="63"/>
        <v>19497</v>
      </c>
      <c r="J624" s="1">
        <f t="shared" si="64"/>
        <v>1225100</v>
      </c>
      <c r="K624" s="5" t="e">
        <f t="shared" si="65"/>
        <v>#REF!</v>
      </c>
    </row>
    <row r="625" spans="1:11" x14ac:dyDescent="0.15">
      <c r="A625" s="6" t="s">
        <v>221</v>
      </c>
      <c r="B625" s="7">
        <v>220</v>
      </c>
      <c r="C625" s="4">
        <v>2</v>
      </c>
      <c r="D625" s="5">
        <v>-41</v>
      </c>
      <c r="E625" s="1">
        <f t="shared" si="60"/>
        <v>-820</v>
      </c>
      <c r="F625" s="1">
        <f t="shared" si="61"/>
        <v>1224280</v>
      </c>
      <c r="G625" s="2">
        <v>1</v>
      </c>
      <c r="H625" s="3">
        <f t="shared" si="62"/>
        <v>3767.2085747987076</v>
      </c>
      <c r="I625" s="4">
        <f t="shared" si="63"/>
        <v>19499</v>
      </c>
      <c r="J625" s="1">
        <f t="shared" si="64"/>
        <v>1224280</v>
      </c>
      <c r="K625" s="5" t="e">
        <f t="shared" si="65"/>
        <v>#REF!</v>
      </c>
    </row>
    <row r="626" spans="1:11" x14ac:dyDescent="0.15">
      <c r="A626" s="6" t="s">
        <v>456</v>
      </c>
      <c r="B626" s="7">
        <v>80</v>
      </c>
      <c r="C626" s="4">
        <v>4</v>
      </c>
      <c r="D626" s="5">
        <v>-55</v>
      </c>
      <c r="E626" s="1">
        <f t="shared" si="60"/>
        <v>-1100</v>
      </c>
      <c r="F626" s="1">
        <f t="shared" si="61"/>
        <v>1223180</v>
      </c>
      <c r="G626" s="2">
        <v>1</v>
      </c>
      <c r="H626" s="3">
        <f t="shared" si="62"/>
        <v>3763.0518381787415</v>
      </c>
      <c r="I626" s="4">
        <f t="shared" si="63"/>
        <v>19503</v>
      </c>
      <c r="J626" s="1">
        <f t="shared" si="64"/>
        <v>1223180</v>
      </c>
      <c r="K626" s="5" t="e">
        <f t="shared" si="65"/>
        <v>#REF!</v>
      </c>
    </row>
    <row r="627" spans="1:11" x14ac:dyDescent="0.15">
      <c r="A627" s="6" t="s">
        <v>3</v>
      </c>
      <c r="B627" s="7" t="s">
        <v>300</v>
      </c>
      <c r="C627" s="4">
        <v>4</v>
      </c>
      <c r="D627" s="5">
        <v>-13</v>
      </c>
      <c r="E627" s="1">
        <f t="shared" si="60"/>
        <v>-260</v>
      </c>
      <c r="F627" s="1">
        <f t="shared" si="61"/>
        <v>1222920</v>
      </c>
      <c r="G627" s="2">
        <v>1</v>
      </c>
      <c r="H627" s="3">
        <f t="shared" si="62"/>
        <v>3761.480494181576</v>
      </c>
      <c r="I627" s="4">
        <f t="shared" si="63"/>
        <v>19507</v>
      </c>
      <c r="J627" s="1">
        <f t="shared" si="64"/>
        <v>1222920</v>
      </c>
      <c r="K627" s="5" t="e">
        <f t="shared" si="65"/>
        <v>#REF!</v>
      </c>
    </row>
    <row r="628" spans="1:11" x14ac:dyDescent="0.15">
      <c r="A628" s="6" t="s">
        <v>221</v>
      </c>
      <c r="B628" s="7">
        <v>530</v>
      </c>
      <c r="C628" s="4">
        <v>4</v>
      </c>
      <c r="D628" s="5">
        <v>-76</v>
      </c>
      <c r="E628" s="1">
        <f t="shared" si="60"/>
        <v>-1520</v>
      </c>
      <c r="F628" s="1">
        <f t="shared" si="61"/>
        <v>1221400</v>
      </c>
      <c r="G628" s="2">
        <v>1</v>
      </c>
      <c r="H628" s="3">
        <f t="shared" si="62"/>
        <v>3756.0350571472504</v>
      </c>
      <c r="I628" s="4">
        <f t="shared" si="63"/>
        <v>19511</v>
      </c>
      <c r="J628" s="1">
        <f t="shared" si="64"/>
        <v>1221400</v>
      </c>
      <c r="K628" s="5" t="e">
        <f t="shared" si="65"/>
        <v>#REF!</v>
      </c>
    </row>
    <row r="629" spans="1:11" x14ac:dyDescent="0.15">
      <c r="A629" s="6" t="s">
        <v>221</v>
      </c>
      <c r="B629" s="7">
        <v>180</v>
      </c>
      <c r="C629" s="4">
        <v>6</v>
      </c>
      <c r="D629" s="5">
        <v>-111</v>
      </c>
      <c r="E629" s="1">
        <f t="shared" si="60"/>
        <v>-2220</v>
      </c>
      <c r="F629" s="1">
        <f t="shared" si="61"/>
        <v>1219180</v>
      </c>
      <c r="G629" s="2">
        <v>1</v>
      </c>
      <c r="H629" s="3">
        <f t="shared" si="62"/>
        <v>3748.055541322949</v>
      </c>
      <c r="I629" s="4">
        <f t="shared" si="63"/>
        <v>19517</v>
      </c>
      <c r="J629" s="1">
        <f t="shared" si="64"/>
        <v>1219180</v>
      </c>
      <c r="K629" s="5" t="e">
        <f t="shared" si="65"/>
        <v>#REF!</v>
      </c>
    </row>
    <row r="630" spans="1:11" x14ac:dyDescent="0.15">
      <c r="A630" s="6" t="s">
        <v>221</v>
      </c>
      <c r="B630" s="7">
        <v>170</v>
      </c>
      <c r="C630" s="4">
        <v>7</v>
      </c>
      <c r="D630" s="5">
        <v>-131</v>
      </c>
      <c r="E630" s="1">
        <f t="shared" si="60"/>
        <v>-2620</v>
      </c>
      <c r="F630" s="1">
        <f t="shared" si="61"/>
        <v>1216560</v>
      </c>
      <c r="G630" s="2">
        <v>1</v>
      </c>
      <c r="H630" s="3">
        <f t="shared" si="62"/>
        <v>3738.6601106330668</v>
      </c>
      <c r="I630" s="4">
        <f t="shared" si="63"/>
        <v>19524</v>
      </c>
      <c r="J630" s="1">
        <f t="shared" si="64"/>
        <v>1216560</v>
      </c>
      <c r="K630" s="5" t="e">
        <f t="shared" si="65"/>
        <v>#REF!</v>
      </c>
    </row>
    <row r="631" spans="1:11" x14ac:dyDescent="0.15">
      <c r="A631" s="6" t="s">
        <v>221</v>
      </c>
      <c r="B631" s="7">
        <v>150</v>
      </c>
      <c r="C631" s="4">
        <v>13</v>
      </c>
      <c r="D631" s="5">
        <v>41</v>
      </c>
      <c r="E631" s="1">
        <f t="shared" si="60"/>
        <v>820</v>
      </c>
      <c r="F631" s="1">
        <f t="shared" si="61"/>
        <v>1217380</v>
      </c>
      <c r="G631" s="2">
        <v>1</v>
      </c>
      <c r="H631" s="3">
        <f t="shared" si="62"/>
        <v>3738.6906894610224</v>
      </c>
      <c r="I631" s="4">
        <f t="shared" si="63"/>
        <v>19537</v>
      </c>
      <c r="J631" s="1">
        <f t="shared" si="64"/>
        <v>1217380</v>
      </c>
      <c r="K631" s="5" t="e">
        <f t="shared" si="65"/>
        <v>#REF!</v>
      </c>
    </row>
    <row r="632" spans="1:11" x14ac:dyDescent="0.15">
      <c r="A632" s="6" t="s">
        <v>464</v>
      </c>
      <c r="B632" s="7" t="s">
        <v>301</v>
      </c>
      <c r="C632" s="4">
        <v>18</v>
      </c>
      <c r="D632" s="5">
        <v>46</v>
      </c>
      <c r="E632" s="1">
        <f t="shared" si="60"/>
        <v>920</v>
      </c>
      <c r="F632" s="1">
        <f t="shared" si="61"/>
        <v>1218300</v>
      </c>
      <c r="G632" s="2">
        <v>1</v>
      </c>
      <c r="H632" s="3">
        <f t="shared" si="62"/>
        <v>3738.0721043211452</v>
      </c>
      <c r="I632" s="4">
        <f t="shared" si="63"/>
        <v>19555</v>
      </c>
      <c r="J632" s="1">
        <f t="shared" si="64"/>
        <v>1218300</v>
      </c>
      <c r="K632" s="5" t="e">
        <f t="shared" si="65"/>
        <v>#REF!</v>
      </c>
    </row>
    <row r="633" spans="1:11" x14ac:dyDescent="0.15">
      <c r="A633" s="6" t="s">
        <v>71</v>
      </c>
      <c r="B633" s="7" t="s">
        <v>302</v>
      </c>
      <c r="C633" s="4">
        <v>23</v>
      </c>
      <c r="D633" s="5">
        <v>118</v>
      </c>
      <c r="E633" s="1">
        <f t="shared" si="60"/>
        <v>2360</v>
      </c>
      <c r="F633" s="1">
        <f t="shared" si="61"/>
        <v>1220660</v>
      </c>
      <c r="G633" s="2">
        <v>1</v>
      </c>
      <c r="H633" s="3">
        <f t="shared" si="62"/>
        <v>3740.9132699969355</v>
      </c>
      <c r="I633" s="4">
        <f t="shared" si="63"/>
        <v>19578</v>
      </c>
      <c r="J633" s="1">
        <f t="shared" si="64"/>
        <v>1220660</v>
      </c>
      <c r="K633" s="5" t="e">
        <f t="shared" si="65"/>
        <v>#REF!</v>
      </c>
    </row>
    <row r="634" spans="1:11" x14ac:dyDescent="0.15">
      <c r="A634" s="6" t="s">
        <v>208</v>
      </c>
      <c r="B634" s="7" t="s">
        <v>16</v>
      </c>
      <c r="C634" s="4">
        <v>25</v>
      </c>
      <c r="D634" s="5">
        <v>-363</v>
      </c>
      <c r="E634" s="1">
        <f t="shared" si="60"/>
        <v>-7260</v>
      </c>
      <c r="F634" s="1">
        <f t="shared" si="61"/>
        <v>1213400</v>
      </c>
      <c r="G634" s="2">
        <v>1</v>
      </c>
      <c r="H634" s="3">
        <f t="shared" si="62"/>
        <v>3713.9213385706266</v>
      </c>
      <c r="I634" s="4">
        <f t="shared" si="63"/>
        <v>19603</v>
      </c>
      <c r="J634" s="1">
        <f t="shared" si="64"/>
        <v>1213400</v>
      </c>
      <c r="K634" s="5" t="e">
        <f t="shared" si="65"/>
        <v>#REF!</v>
      </c>
    </row>
    <row r="635" spans="1:11" x14ac:dyDescent="0.15">
      <c r="A635" s="6" t="s">
        <v>221</v>
      </c>
      <c r="B635" s="7">
        <v>1230</v>
      </c>
      <c r="C635" s="4">
        <v>26</v>
      </c>
      <c r="D635" s="5">
        <v>375</v>
      </c>
      <c r="E635" s="1">
        <f t="shared" si="60"/>
        <v>7500</v>
      </c>
      <c r="F635" s="1">
        <f t="shared" si="61"/>
        <v>1220900</v>
      </c>
      <c r="G635" s="2">
        <v>1</v>
      </c>
      <c r="H635" s="3">
        <f t="shared" si="62"/>
        <v>3731.9272504967144</v>
      </c>
      <c r="I635" s="4">
        <f t="shared" si="63"/>
        <v>19629</v>
      </c>
      <c r="J635" s="1">
        <f t="shared" si="64"/>
        <v>1220900</v>
      </c>
      <c r="K635" s="5" t="e">
        <f t="shared" si="65"/>
        <v>#REF!</v>
      </c>
    </row>
    <row r="636" spans="1:11" x14ac:dyDescent="0.15">
      <c r="A636" s="6" t="s">
        <v>221</v>
      </c>
      <c r="B636" s="7" t="s">
        <v>303</v>
      </c>
      <c r="C636" s="4">
        <v>45</v>
      </c>
      <c r="D636" s="5">
        <v>-350</v>
      </c>
      <c r="E636" s="1">
        <f t="shared" si="60"/>
        <v>-7000</v>
      </c>
      <c r="F636" s="1">
        <f t="shared" si="61"/>
        <v>1213900</v>
      </c>
      <c r="G636" s="2">
        <v>1</v>
      </c>
      <c r="H636" s="3">
        <f t="shared" si="62"/>
        <v>3702.0433058859408</v>
      </c>
      <c r="I636" s="4">
        <f t="shared" si="63"/>
        <v>19674</v>
      </c>
      <c r="J636" s="1">
        <f t="shared" si="64"/>
        <v>1213900</v>
      </c>
      <c r="K636" s="5" t="e">
        <f t="shared" si="65"/>
        <v>#REF!</v>
      </c>
    </row>
    <row r="637" spans="1:11" x14ac:dyDescent="0.15">
      <c r="A637" s="6" t="s">
        <v>221</v>
      </c>
      <c r="B637" s="7">
        <v>490</v>
      </c>
      <c r="C637" s="4">
        <v>63</v>
      </c>
      <c r="D637" s="5">
        <v>1237</v>
      </c>
      <c r="E637" s="1">
        <f t="shared" si="60"/>
        <v>24740</v>
      </c>
      <c r="F637" s="1">
        <f t="shared" si="61"/>
        <v>1238640</v>
      </c>
      <c r="G637" s="2">
        <v>1</v>
      </c>
      <c r="H637" s="3">
        <f t="shared" si="62"/>
        <v>3765.4354765161879</v>
      </c>
      <c r="I637" s="4">
        <f t="shared" si="63"/>
        <v>19737</v>
      </c>
      <c r="J637" s="1">
        <f t="shared" si="64"/>
        <v>1238640</v>
      </c>
      <c r="K637" s="5" t="e">
        <f t="shared" si="65"/>
        <v>#REF!</v>
      </c>
    </row>
    <row r="638" spans="1:11" x14ac:dyDescent="0.15">
      <c r="A638" s="6" t="s">
        <v>304</v>
      </c>
      <c r="B638" s="7" t="s">
        <v>305</v>
      </c>
      <c r="C638" s="4">
        <v>63</v>
      </c>
      <c r="D638" s="5">
        <v>959</v>
      </c>
      <c r="E638" s="1">
        <f t="shared" si="60"/>
        <v>19180</v>
      </c>
      <c r="F638" s="1">
        <f t="shared" si="61"/>
        <v>1257820</v>
      </c>
      <c r="G638" s="2">
        <v>1</v>
      </c>
      <c r="H638" s="3">
        <f t="shared" si="62"/>
        <v>3811.5757575757575</v>
      </c>
      <c r="I638" s="4">
        <f t="shared" si="63"/>
        <v>19800</v>
      </c>
      <c r="J638" s="1">
        <f t="shared" si="64"/>
        <v>1257820</v>
      </c>
      <c r="K638" s="5" t="e">
        <f t="shared" si="65"/>
        <v>#REF!</v>
      </c>
    </row>
    <row r="639" spans="1:11" x14ac:dyDescent="0.15">
      <c r="A639" s="6" t="s">
        <v>221</v>
      </c>
      <c r="B639" s="7" t="s">
        <v>306</v>
      </c>
      <c r="C639" s="4">
        <v>89</v>
      </c>
      <c r="D639" s="5">
        <v>1821</v>
      </c>
      <c r="E639" s="1">
        <f t="shared" si="60"/>
        <v>36420</v>
      </c>
      <c r="F639" s="1">
        <f t="shared" si="61"/>
        <v>1294240</v>
      </c>
      <c r="G639" s="2">
        <v>1</v>
      </c>
      <c r="H639" s="3">
        <f t="shared" si="62"/>
        <v>3904.3893609532906</v>
      </c>
      <c r="I639" s="4">
        <f t="shared" si="63"/>
        <v>19889</v>
      </c>
      <c r="J639" s="1">
        <f t="shared" si="64"/>
        <v>1294240</v>
      </c>
      <c r="K639" s="5" t="e">
        <f t="shared" si="65"/>
        <v>#REF!</v>
      </c>
    </row>
    <row r="640" spans="1:11" x14ac:dyDescent="0.15">
      <c r="A640" s="6" t="s">
        <v>244</v>
      </c>
      <c r="B640" s="7" t="s">
        <v>272</v>
      </c>
      <c r="C640" s="4">
        <v>22</v>
      </c>
      <c r="D640" s="5">
        <v>124</v>
      </c>
      <c r="E640" s="1">
        <f t="shared" si="60"/>
        <v>2480</v>
      </c>
      <c r="F640" s="1">
        <f t="shared" si="61"/>
        <v>1296720</v>
      </c>
      <c r="G640" s="2">
        <v>1</v>
      </c>
      <c r="H640" s="3">
        <f t="shared" si="62"/>
        <v>3907.5485912309778</v>
      </c>
      <c r="I640" s="4">
        <f t="shared" si="63"/>
        <v>19911</v>
      </c>
      <c r="J640" s="1">
        <f t="shared" si="64"/>
        <v>1296720</v>
      </c>
      <c r="K640" s="5" t="e">
        <f t="shared" si="65"/>
        <v>#REF!</v>
      </c>
    </row>
    <row r="641" spans="1:11" x14ac:dyDescent="0.15">
      <c r="A641" s="6" t="s">
        <v>51</v>
      </c>
      <c r="B641" s="7" t="s">
        <v>307</v>
      </c>
      <c r="C641" s="4">
        <v>24</v>
      </c>
      <c r="D641" s="5">
        <v>498</v>
      </c>
      <c r="E641" s="1">
        <f t="shared" si="60"/>
        <v>9960</v>
      </c>
      <c r="F641" s="1">
        <f t="shared" si="61"/>
        <v>1306680</v>
      </c>
      <c r="G641" s="2">
        <v>1</v>
      </c>
      <c r="H641" s="3">
        <f t="shared" si="62"/>
        <v>3932.8216704288939</v>
      </c>
      <c r="I641" s="4">
        <f t="shared" si="63"/>
        <v>19935</v>
      </c>
      <c r="J641" s="1">
        <f t="shared" si="64"/>
        <v>1306680</v>
      </c>
      <c r="K641" s="5" t="e">
        <f t="shared" si="65"/>
        <v>#REF!</v>
      </c>
    </row>
    <row r="642" spans="1:11" x14ac:dyDescent="0.15">
      <c r="A642" s="6" t="s">
        <v>221</v>
      </c>
      <c r="B642" s="7" t="s">
        <v>22</v>
      </c>
      <c r="C642" s="4">
        <v>25</v>
      </c>
      <c r="D642" s="5">
        <v>-74</v>
      </c>
      <c r="E642" s="1">
        <f t="shared" si="60"/>
        <v>-1480</v>
      </c>
      <c r="F642" s="1">
        <f t="shared" si="61"/>
        <v>1305200</v>
      </c>
      <c r="G642" s="2">
        <v>1</v>
      </c>
      <c r="H642" s="3">
        <f t="shared" si="62"/>
        <v>3923.4468937875754</v>
      </c>
      <c r="I642" s="4">
        <f t="shared" si="63"/>
        <v>19960</v>
      </c>
      <c r="J642" s="1">
        <f t="shared" si="64"/>
        <v>1305200</v>
      </c>
      <c r="K642" s="5" t="e">
        <f t="shared" si="65"/>
        <v>#REF!</v>
      </c>
    </row>
    <row r="643" spans="1:11" x14ac:dyDescent="0.15">
      <c r="A643" s="6" t="s">
        <v>221</v>
      </c>
      <c r="B643" s="7" t="s">
        <v>308</v>
      </c>
      <c r="C643" s="4">
        <v>70</v>
      </c>
      <c r="D643" s="5">
        <v>-751</v>
      </c>
      <c r="E643" s="1">
        <f t="shared" si="60"/>
        <v>-15020</v>
      </c>
      <c r="F643" s="1">
        <f t="shared" si="61"/>
        <v>1290180</v>
      </c>
      <c r="G643" s="2">
        <v>1</v>
      </c>
      <c r="H643" s="3">
        <f t="shared" si="62"/>
        <v>3864.7428856714923</v>
      </c>
      <c r="I643" s="4">
        <f t="shared" si="63"/>
        <v>20030</v>
      </c>
      <c r="J643" s="1">
        <f t="shared" si="64"/>
        <v>1290180</v>
      </c>
      <c r="K643" s="5" t="e">
        <f t="shared" si="65"/>
        <v>#REF!</v>
      </c>
    </row>
    <row r="644" spans="1:11" x14ac:dyDescent="0.15">
      <c r="A644" s="6" t="s">
        <v>221</v>
      </c>
      <c r="B644" s="7">
        <v>490</v>
      </c>
      <c r="C644" s="4">
        <v>7</v>
      </c>
      <c r="D644" s="5">
        <v>-137</v>
      </c>
      <c r="E644" s="1">
        <f t="shared" si="60"/>
        <v>-2740</v>
      </c>
      <c r="F644" s="1">
        <f t="shared" si="61"/>
        <v>1287440</v>
      </c>
      <c r="G644" s="2">
        <v>1</v>
      </c>
      <c r="H644" s="3">
        <f t="shared" si="62"/>
        <v>3855.1879023805959</v>
      </c>
      <c r="I644" s="4">
        <f t="shared" si="63"/>
        <v>20037</v>
      </c>
      <c r="J644" s="1">
        <f t="shared" si="64"/>
        <v>1287440</v>
      </c>
      <c r="K644" s="5" t="e">
        <f t="shared" si="65"/>
        <v>#REF!</v>
      </c>
    </row>
    <row r="645" spans="1:11" x14ac:dyDescent="0.15">
      <c r="A645" s="6" t="s">
        <v>221</v>
      </c>
      <c r="B645" s="7">
        <v>710</v>
      </c>
      <c r="C645" s="4">
        <v>13</v>
      </c>
      <c r="D645" s="5">
        <v>-95</v>
      </c>
      <c r="E645" s="1">
        <f t="shared" si="60"/>
        <v>-1900</v>
      </c>
      <c r="F645" s="1">
        <f t="shared" si="61"/>
        <v>1285540</v>
      </c>
      <c r="G645" s="2">
        <v>1</v>
      </c>
      <c r="H645" s="3">
        <f t="shared" si="62"/>
        <v>3847.0024937655862</v>
      </c>
      <c r="I645" s="4">
        <f t="shared" si="63"/>
        <v>20050</v>
      </c>
      <c r="J645" s="1">
        <f t="shared" si="64"/>
        <v>1285540</v>
      </c>
      <c r="K645" s="5" t="e">
        <f t="shared" si="65"/>
        <v>#REF!</v>
      </c>
    </row>
    <row r="646" spans="1:11" x14ac:dyDescent="0.15">
      <c r="A646" s="6" t="s">
        <v>489</v>
      </c>
      <c r="B646" s="7" t="s">
        <v>309</v>
      </c>
      <c r="C646" s="4">
        <v>22</v>
      </c>
      <c r="D646" s="5">
        <v>-16</v>
      </c>
      <c r="E646" s="1">
        <f t="shared" si="60"/>
        <v>-320</v>
      </c>
      <c r="F646" s="1">
        <f t="shared" si="61"/>
        <v>1285220</v>
      </c>
      <c r="G646" s="2">
        <v>1</v>
      </c>
      <c r="H646" s="3">
        <f t="shared" si="62"/>
        <v>3841.8294141092069</v>
      </c>
      <c r="I646" s="4">
        <f t="shared" si="63"/>
        <v>20072</v>
      </c>
      <c r="J646" s="1">
        <f t="shared" si="64"/>
        <v>1285220</v>
      </c>
      <c r="K646" s="5" t="e">
        <f t="shared" si="65"/>
        <v>#REF!</v>
      </c>
    </row>
    <row r="647" spans="1:11" x14ac:dyDescent="0.15">
      <c r="A647" s="6" t="s">
        <v>54</v>
      </c>
      <c r="B647" s="7" t="s">
        <v>310</v>
      </c>
      <c r="C647" s="4">
        <v>33</v>
      </c>
      <c r="D647" s="5">
        <v>293</v>
      </c>
      <c r="E647" s="1">
        <f t="shared" si="60"/>
        <v>5860</v>
      </c>
      <c r="F647" s="1">
        <f t="shared" si="61"/>
        <v>1291080</v>
      </c>
      <c r="G647" s="2">
        <v>1</v>
      </c>
      <c r="H647" s="3">
        <f t="shared" si="62"/>
        <v>3853.0116886346677</v>
      </c>
      <c r="I647" s="4">
        <f t="shared" si="63"/>
        <v>20105</v>
      </c>
      <c r="J647" s="1">
        <f t="shared" si="64"/>
        <v>1291080</v>
      </c>
      <c r="K647" s="5" t="e">
        <f t="shared" si="65"/>
        <v>#REF!</v>
      </c>
    </row>
    <row r="648" spans="1:11" x14ac:dyDescent="0.15">
      <c r="A648" s="6" t="s">
        <v>20</v>
      </c>
      <c r="B648" s="7" t="s">
        <v>311</v>
      </c>
      <c r="C648" s="4">
        <v>88</v>
      </c>
      <c r="D648" s="5">
        <v>449</v>
      </c>
      <c r="E648" s="1">
        <f t="shared" si="60"/>
        <v>8980</v>
      </c>
      <c r="F648" s="1">
        <f t="shared" si="61"/>
        <v>1300060</v>
      </c>
      <c r="G648" s="2">
        <v>1</v>
      </c>
      <c r="H648" s="3">
        <f t="shared" si="62"/>
        <v>3862.9029861833305</v>
      </c>
      <c r="I648" s="4">
        <f t="shared" si="63"/>
        <v>20193</v>
      </c>
      <c r="J648" s="1">
        <f t="shared" si="64"/>
        <v>1300060</v>
      </c>
      <c r="K648" s="5" t="e">
        <f t="shared" si="65"/>
        <v>#REF!</v>
      </c>
    </row>
    <row r="649" spans="1:11" x14ac:dyDescent="0.15">
      <c r="A649" s="6" t="s">
        <v>490</v>
      </c>
      <c r="B649" s="7" t="s">
        <v>312</v>
      </c>
      <c r="C649" s="4">
        <v>95</v>
      </c>
      <c r="D649" s="5">
        <v>-299</v>
      </c>
      <c r="E649" s="1">
        <f t="shared" si="60"/>
        <v>-5980</v>
      </c>
      <c r="F649" s="1">
        <f t="shared" si="61"/>
        <v>1294080</v>
      </c>
      <c r="G649" s="2">
        <v>1</v>
      </c>
      <c r="H649" s="3">
        <f t="shared" si="62"/>
        <v>3827.1293375394321</v>
      </c>
      <c r="I649" s="4">
        <f t="shared" si="63"/>
        <v>20288</v>
      </c>
      <c r="J649" s="1">
        <f t="shared" si="64"/>
        <v>1294080</v>
      </c>
      <c r="K649" s="5" t="e">
        <f t="shared" si="65"/>
        <v>#REF!</v>
      </c>
    </row>
    <row r="650" spans="1:11" x14ac:dyDescent="0.15">
      <c r="A650" s="6" t="s">
        <v>491</v>
      </c>
      <c r="B650" s="7">
        <v>80</v>
      </c>
      <c r="C650" s="4">
        <v>5</v>
      </c>
      <c r="D650" s="5">
        <v>-31</v>
      </c>
      <c r="E650" s="1">
        <f t="shared" si="60"/>
        <v>-620</v>
      </c>
      <c r="F650" s="1">
        <f t="shared" si="61"/>
        <v>1293460</v>
      </c>
      <c r="G650" s="2">
        <v>1</v>
      </c>
      <c r="H650" s="3">
        <f t="shared" si="62"/>
        <v>3824.3532252500863</v>
      </c>
      <c r="I650" s="4">
        <f t="shared" si="63"/>
        <v>20293</v>
      </c>
      <c r="J650" s="1">
        <f t="shared" si="64"/>
        <v>1293460</v>
      </c>
      <c r="K650" s="5" t="e">
        <f t="shared" si="65"/>
        <v>#REF!</v>
      </c>
    </row>
    <row r="651" spans="1:11" x14ac:dyDescent="0.15">
      <c r="A651" s="6" t="s">
        <v>448</v>
      </c>
      <c r="B651" s="7">
        <v>390</v>
      </c>
      <c r="C651" s="4">
        <v>9</v>
      </c>
      <c r="D651" s="5">
        <v>-4</v>
      </c>
      <c r="E651" s="1">
        <f t="shared" si="60"/>
        <v>-80</v>
      </c>
      <c r="F651" s="1">
        <f t="shared" si="61"/>
        <v>1293380</v>
      </c>
      <c r="G651" s="2">
        <v>1</v>
      </c>
      <c r="H651" s="3">
        <f t="shared" si="62"/>
        <v>3822.4214363116935</v>
      </c>
      <c r="I651" s="4">
        <f t="shared" si="63"/>
        <v>20302</v>
      </c>
      <c r="J651" s="1">
        <f t="shared" si="64"/>
        <v>1293380</v>
      </c>
      <c r="K651" s="5" t="e">
        <f t="shared" si="65"/>
        <v>#REF!</v>
      </c>
    </row>
    <row r="652" spans="1:11" x14ac:dyDescent="0.15">
      <c r="A652" s="6" t="s">
        <v>464</v>
      </c>
      <c r="B652" s="7" t="s">
        <v>313</v>
      </c>
      <c r="C652" s="4">
        <v>24</v>
      </c>
      <c r="D652" s="5">
        <v>-145</v>
      </c>
      <c r="E652" s="1">
        <f t="shared" si="60"/>
        <v>-2900</v>
      </c>
      <c r="F652" s="1">
        <f t="shared" si="61"/>
        <v>1290480</v>
      </c>
      <c r="G652" s="2">
        <v>1</v>
      </c>
      <c r="H652" s="3">
        <f t="shared" si="62"/>
        <v>3809.3476335727637</v>
      </c>
      <c r="I652" s="4">
        <f t="shared" si="63"/>
        <v>20326</v>
      </c>
      <c r="J652" s="1">
        <f t="shared" si="64"/>
        <v>1290480</v>
      </c>
      <c r="K652" s="5" t="e">
        <f t="shared" si="65"/>
        <v>#REF!</v>
      </c>
    </row>
    <row r="653" spans="1:11" x14ac:dyDescent="0.15">
      <c r="A653" s="6" t="s">
        <v>221</v>
      </c>
      <c r="B653" s="7">
        <v>720</v>
      </c>
      <c r="C653" s="4">
        <v>27</v>
      </c>
      <c r="D653" s="5">
        <v>150</v>
      </c>
      <c r="E653" s="1">
        <f t="shared" ref="E653:E716" si="66">D653*20</f>
        <v>3000</v>
      </c>
      <c r="F653" s="1">
        <f t="shared" ref="F653:F716" si="67">F652+E653</f>
        <v>1293480</v>
      </c>
      <c r="G653" s="2">
        <v>1</v>
      </c>
      <c r="H653" s="3">
        <f t="shared" ref="H653:H716" si="68">F653/I653*60</f>
        <v>3813.1381123175943</v>
      </c>
      <c r="I653" s="4">
        <f t="shared" ref="I653:I716" si="69">C653+I652</f>
        <v>20353</v>
      </c>
      <c r="J653" s="1">
        <f t="shared" ref="J653:J716" si="70">J652+E653</f>
        <v>1293480</v>
      </c>
      <c r="K653" s="5" t="e">
        <f t="shared" ref="K653:K716" si="71">D653+K652</f>
        <v>#REF!</v>
      </c>
    </row>
    <row r="654" spans="1:11" x14ac:dyDescent="0.15">
      <c r="A654" s="6" t="s">
        <v>221</v>
      </c>
      <c r="B654" s="7">
        <v>940</v>
      </c>
      <c r="C654" s="4">
        <v>33</v>
      </c>
      <c r="D654" s="5">
        <v>704</v>
      </c>
      <c r="E654" s="1">
        <f t="shared" si="66"/>
        <v>14080</v>
      </c>
      <c r="F654" s="1">
        <f t="shared" si="67"/>
        <v>1307560</v>
      </c>
      <c r="G654" s="2">
        <v>1</v>
      </c>
      <c r="H654" s="3">
        <f t="shared" si="68"/>
        <v>3848.4057686647702</v>
      </c>
      <c r="I654" s="4">
        <f t="shared" si="69"/>
        <v>20386</v>
      </c>
      <c r="J654" s="1">
        <f t="shared" si="70"/>
        <v>1307560</v>
      </c>
      <c r="K654" s="5" t="e">
        <f t="shared" si="71"/>
        <v>#REF!</v>
      </c>
    </row>
    <row r="655" spans="1:11" x14ac:dyDescent="0.15">
      <c r="A655" s="6" t="s">
        <v>71</v>
      </c>
      <c r="B655" s="7" t="s">
        <v>314</v>
      </c>
      <c r="C655" s="4">
        <v>51</v>
      </c>
      <c r="D655" s="5">
        <v>-85</v>
      </c>
      <c r="E655" s="1">
        <f t="shared" si="66"/>
        <v>-1700</v>
      </c>
      <c r="F655" s="1">
        <f t="shared" si="67"/>
        <v>1305860</v>
      </c>
      <c r="G655" s="2">
        <v>1</v>
      </c>
      <c r="H655" s="3">
        <f t="shared" si="68"/>
        <v>3833.8112247394433</v>
      </c>
      <c r="I655" s="4">
        <f t="shared" si="69"/>
        <v>20437</v>
      </c>
      <c r="J655" s="1">
        <f t="shared" si="70"/>
        <v>1305860</v>
      </c>
      <c r="K655" s="5" t="e">
        <f t="shared" si="71"/>
        <v>#REF!</v>
      </c>
    </row>
    <row r="656" spans="1:11" x14ac:dyDescent="0.15">
      <c r="A656" s="6" t="s">
        <v>20</v>
      </c>
      <c r="B656" s="7" t="s">
        <v>24</v>
      </c>
      <c r="C656" s="4">
        <v>56</v>
      </c>
      <c r="D656" s="5">
        <v>-729</v>
      </c>
      <c r="E656" s="1">
        <f t="shared" si="66"/>
        <v>-14580</v>
      </c>
      <c r="F656" s="1">
        <f t="shared" si="67"/>
        <v>1291280</v>
      </c>
      <c r="G656" s="2">
        <v>1</v>
      </c>
      <c r="H656" s="3">
        <f t="shared" si="68"/>
        <v>3780.6470502122675</v>
      </c>
      <c r="I656" s="4">
        <f t="shared" si="69"/>
        <v>20493</v>
      </c>
      <c r="J656" s="1">
        <f t="shared" si="70"/>
        <v>1291280</v>
      </c>
      <c r="K656" s="5" t="e">
        <f t="shared" si="71"/>
        <v>#REF!</v>
      </c>
    </row>
    <row r="657" spans="1:11" x14ac:dyDescent="0.15">
      <c r="A657" s="6" t="s">
        <v>221</v>
      </c>
      <c r="B657" s="7" t="s">
        <v>492</v>
      </c>
      <c r="C657" s="4">
        <v>72</v>
      </c>
      <c r="D657" s="5">
        <v>154</v>
      </c>
      <c r="E657" s="1">
        <f t="shared" si="66"/>
        <v>3080</v>
      </c>
      <c r="F657" s="1">
        <f t="shared" si="67"/>
        <v>1294360</v>
      </c>
      <c r="G657" s="2">
        <v>1</v>
      </c>
      <c r="H657" s="3">
        <f t="shared" si="68"/>
        <v>3776.396790663749</v>
      </c>
      <c r="I657" s="4">
        <f t="shared" si="69"/>
        <v>20565</v>
      </c>
      <c r="J657" s="1">
        <f t="shared" si="70"/>
        <v>1294360</v>
      </c>
      <c r="K657" s="5" t="e">
        <f t="shared" si="71"/>
        <v>#REF!</v>
      </c>
    </row>
    <row r="658" spans="1:11" x14ac:dyDescent="0.15">
      <c r="A658" s="6" t="s">
        <v>3</v>
      </c>
      <c r="B658" s="7" t="s">
        <v>315</v>
      </c>
      <c r="C658" s="4">
        <v>5</v>
      </c>
      <c r="D658" s="5">
        <v>-42</v>
      </c>
      <c r="E658" s="1">
        <f t="shared" si="66"/>
        <v>-840</v>
      </c>
      <c r="F658" s="1">
        <f t="shared" si="67"/>
        <v>1293520</v>
      </c>
      <c r="G658" s="2">
        <v>1</v>
      </c>
      <c r="H658" s="3">
        <f t="shared" si="68"/>
        <v>3773.0286825473991</v>
      </c>
      <c r="I658" s="4">
        <f t="shared" si="69"/>
        <v>20570</v>
      </c>
      <c r="J658" s="1">
        <f t="shared" si="70"/>
        <v>1293520</v>
      </c>
      <c r="K658" s="5" t="e">
        <f t="shared" si="71"/>
        <v>#REF!</v>
      </c>
    </row>
    <row r="659" spans="1:11" x14ac:dyDescent="0.15">
      <c r="A659" s="6" t="s">
        <v>3</v>
      </c>
      <c r="B659" s="7" t="s">
        <v>316</v>
      </c>
      <c r="C659" s="4">
        <v>41</v>
      </c>
      <c r="D659" s="5">
        <v>664</v>
      </c>
      <c r="E659" s="1">
        <f t="shared" si="66"/>
        <v>13280</v>
      </c>
      <c r="F659" s="1">
        <f t="shared" si="67"/>
        <v>1306800</v>
      </c>
      <c r="G659" s="2">
        <v>1</v>
      </c>
      <c r="H659" s="3">
        <f t="shared" si="68"/>
        <v>3804.1822327883169</v>
      </c>
      <c r="I659" s="4">
        <f t="shared" si="69"/>
        <v>20611</v>
      </c>
      <c r="J659" s="1">
        <f t="shared" si="70"/>
        <v>1306800</v>
      </c>
      <c r="K659" s="5" t="e">
        <f t="shared" si="71"/>
        <v>#REF!</v>
      </c>
    </row>
    <row r="660" spans="1:11" x14ac:dyDescent="0.15">
      <c r="A660" s="6" t="s">
        <v>456</v>
      </c>
      <c r="B660" s="7">
        <v>470</v>
      </c>
      <c r="C660" s="4">
        <v>42</v>
      </c>
      <c r="D660" s="5">
        <v>-144</v>
      </c>
      <c r="E660" s="1">
        <f t="shared" si="66"/>
        <v>-2880</v>
      </c>
      <c r="F660" s="1">
        <f t="shared" si="67"/>
        <v>1303920</v>
      </c>
      <c r="G660" s="2">
        <v>1</v>
      </c>
      <c r="H660" s="3">
        <f t="shared" si="68"/>
        <v>3788.0792136735586</v>
      </c>
      <c r="I660" s="4">
        <f t="shared" si="69"/>
        <v>20653</v>
      </c>
      <c r="J660" s="1">
        <f t="shared" si="70"/>
        <v>1303920</v>
      </c>
      <c r="K660" s="5" t="e">
        <f t="shared" si="71"/>
        <v>#REF!</v>
      </c>
    </row>
    <row r="661" spans="1:11" x14ac:dyDescent="0.15">
      <c r="A661" s="6" t="s">
        <v>221</v>
      </c>
      <c r="B661" s="7">
        <v>750</v>
      </c>
      <c r="C661" s="4">
        <v>45</v>
      </c>
      <c r="D661" s="5">
        <v>1155</v>
      </c>
      <c r="E661" s="1">
        <f t="shared" si="66"/>
        <v>23100</v>
      </c>
      <c r="F661" s="1">
        <f t="shared" si="67"/>
        <v>1327020</v>
      </c>
      <c r="G661" s="2">
        <v>1</v>
      </c>
      <c r="H661" s="3">
        <f t="shared" si="68"/>
        <v>3846.8064547299259</v>
      </c>
      <c r="I661" s="4">
        <f t="shared" si="69"/>
        <v>20698</v>
      </c>
      <c r="J661" s="1">
        <f t="shared" si="70"/>
        <v>1327020</v>
      </c>
      <c r="K661" s="5" t="e">
        <f t="shared" si="71"/>
        <v>#REF!</v>
      </c>
    </row>
    <row r="662" spans="1:11" x14ac:dyDescent="0.15">
      <c r="A662" s="6" t="s">
        <v>221</v>
      </c>
      <c r="B662" s="7" t="s">
        <v>38</v>
      </c>
      <c r="C662" s="4">
        <v>58</v>
      </c>
      <c r="D662" s="5">
        <v>672</v>
      </c>
      <c r="E662" s="1">
        <f t="shared" si="66"/>
        <v>13440</v>
      </c>
      <c r="F662" s="1">
        <f t="shared" si="67"/>
        <v>1340460</v>
      </c>
      <c r="G662" s="2">
        <v>1</v>
      </c>
      <c r="H662" s="3">
        <f t="shared" si="68"/>
        <v>3874.9084602042781</v>
      </c>
      <c r="I662" s="4">
        <f t="shared" si="69"/>
        <v>20756</v>
      </c>
      <c r="J662" s="1">
        <f t="shared" si="70"/>
        <v>1340460</v>
      </c>
      <c r="K662" s="5" t="e">
        <f t="shared" si="71"/>
        <v>#REF!</v>
      </c>
    </row>
    <row r="663" spans="1:11" x14ac:dyDescent="0.15">
      <c r="A663" s="6" t="s">
        <v>120</v>
      </c>
      <c r="B663" s="7" t="s">
        <v>34</v>
      </c>
      <c r="C663" s="4">
        <v>83</v>
      </c>
      <c r="D663" s="5">
        <v>610</v>
      </c>
      <c r="E663" s="1">
        <f t="shared" si="66"/>
        <v>12200</v>
      </c>
      <c r="F663" s="1">
        <f t="shared" si="67"/>
        <v>1352660</v>
      </c>
      <c r="G663" s="2">
        <v>1</v>
      </c>
      <c r="H663" s="3">
        <f t="shared" si="68"/>
        <v>3894.6014684005954</v>
      </c>
      <c r="I663" s="4">
        <f t="shared" si="69"/>
        <v>20839</v>
      </c>
      <c r="J663" s="1">
        <f t="shared" si="70"/>
        <v>1352660</v>
      </c>
      <c r="K663" s="5" t="e">
        <f t="shared" si="71"/>
        <v>#REF!</v>
      </c>
    </row>
    <row r="664" spans="1:11" x14ac:dyDescent="0.15">
      <c r="A664" s="6" t="s">
        <v>244</v>
      </c>
      <c r="B664" s="7">
        <v>60</v>
      </c>
      <c r="C664" s="4">
        <v>2</v>
      </c>
      <c r="D664" s="5">
        <v>-47</v>
      </c>
      <c r="E664" s="1">
        <f t="shared" si="66"/>
        <v>-940</v>
      </c>
      <c r="F664" s="1">
        <f t="shared" si="67"/>
        <v>1351720</v>
      </c>
      <c r="G664" s="2">
        <v>1</v>
      </c>
      <c r="H664" s="3">
        <f t="shared" si="68"/>
        <v>3891.5215200806101</v>
      </c>
      <c r="I664" s="4">
        <f t="shared" si="69"/>
        <v>20841</v>
      </c>
      <c r="J664" s="1">
        <f t="shared" si="70"/>
        <v>1351720</v>
      </c>
      <c r="K664" s="5" t="e">
        <f t="shared" si="71"/>
        <v>#REF!</v>
      </c>
    </row>
    <row r="665" spans="1:11" x14ac:dyDescent="0.15">
      <c r="A665" s="6" t="s">
        <v>54</v>
      </c>
      <c r="B665" s="7">
        <v>450</v>
      </c>
      <c r="C665" s="4">
        <v>3</v>
      </c>
      <c r="D665" s="5">
        <v>-39</v>
      </c>
      <c r="E665" s="1">
        <f t="shared" si="66"/>
        <v>-780</v>
      </c>
      <c r="F665" s="1">
        <f t="shared" si="67"/>
        <v>1350940</v>
      </c>
      <c r="G665" s="2">
        <v>1</v>
      </c>
      <c r="H665" s="3">
        <f t="shared" si="68"/>
        <v>3888.7161773172138</v>
      </c>
      <c r="I665" s="4">
        <f t="shared" si="69"/>
        <v>20844</v>
      </c>
      <c r="J665" s="1">
        <f t="shared" si="70"/>
        <v>1350940</v>
      </c>
      <c r="K665" s="5" t="e">
        <f t="shared" si="71"/>
        <v>#REF!</v>
      </c>
    </row>
    <row r="666" spans="1:11" x14ac:dyDescent="0.15">
      <c r="A666" s="6" t="s">
        <v>3</v>
      </c>
      <c r="B666" s="7" t="s">
        <v>317</v>
      </c>
      <c r="C666" s="4">
        <v>5</v>
      </c>
      <c r="D666" s="5">
        <v>-109</v>
      </c>
      <c r="E666" s="1">
        <f t="shared" si="66"/>
        <v>-2180</v>
      </c>
      <c r="F666" s="1">
        <f t="shared" si="67"/>
        <v>1348760</v>
      </c>
      <c r="G666" s="2">
        <v>1</v>
      </c>
      <c r="H666" s="3">
        <f t="shared" si="68"/>
        <v>3881.5099045517768</v>
      </c>
      <c r="I666" s="4">
        <f t="shared" si="69"/>
        <v>20849</v>
      </c>
      <c r="J666" s="1">
        <f t="shared" si="70"/>
        <v>1348760</v>
      </c>
      <c r="K666" s="5" t="e">
        <f t="shared" si="71"/>
        <v>#REF!</v>
      </c>
    </row>
    <row r="667" spans="1:11" x14ac:dyDescent="0.15">
      <c r="A667" s="6" t="s">
        <v>3</v>
      </c>
      <c r="B667" s="7" t="s">
        <v>318</v>
      </c>
      <c r="C667" s="4">
        <v>12</v>
      </c>
      <c r="D667" s="5">
        <v>-38</v>
      </c>
      <c r="E667" s="1">
        <f t="shared" si="66"/>
        <v>-760</v>
      </c>
      <c r="F667" s="1">
        <f t="shared" si="67"/>
        <v>1348000</v>
      </c>
      <c r="G667" s="2">
        <v>1</v>
      </c>
      <c r="H667" s="3">
        <f t="shared" si="68"/>
        <v>3877.0912228560469</v>
      </c>
      <c r="I667" s="4">
        <f t="shared" si="69"/>
        <v>20861</v>
      </c>
      <c r="J667" s="1">
        <f t="shared" si="70"/>
        <v>1348000</v>
      </c>
      <c r="K667" s="5" t="e">
        <f t="shared" si="71"/>
        <v>#REF!</v>
      </c>
    </row>
    <row r="668" spans="1:11" x14ac:dyDescent="0.15">
      <c r="A668" s="6" t="s">
        <v>221</v>
      </c>
      <c r="B668" s="7">
        <v>480</v>
      </c>
      <c r="C668" s="4">
        <v>17</v>
      </c>
      <c r="D668" s="5">
        <v>145</v>
      </c>
      <c r="E668" s="1">
        <f t="shared" si="66"/>
        <v>2900</v>
      </c>
      <c r="F668" s="1">
        <f t="shared" si="67"/>
        <v>1350900</v>
      </c>
      <c r="G668" s="2">
        <v>1</v>
      </c>
      <c r="H668" s="3">
        <f t="shared" si="68"/>
        <v>3882.2684165149922</v>
      </c>
      <c r="I668" s="4">
        <f t="shared" si="69"/>
        <v>20878</v>
      </c>
      <c r="J668" s="1">
        <f t="shared" si="70"/>
        <v>1350900</v>
      </c>
      <c r="K668" s="5" t="e">
        <f t="shared" si="71"/>
        <v>#REF!</v>
      </c>
    </row>
    <row r="669" spans="1:11" x14ac:dyDescent="0.15">
      <c r="A669" s="6" t="s">
        <v>448</v>
      </c>
      <c r="B669" s="7" t="s">
        <v>319</v>
      </c>
      <c r="C669" s="4">
        <v>23</v>
      </c>
      <c r="D669" s="5">
        <v>-181</v>
      </c>
      <c r="E669" s="1">
        <f t="shared" si="66"/>
        <v>-3620</v>
      </c>
      <c r="F669" s="1">
        <f t="shared" si="67"/>
        <v>1347280</v>
      </c>
      <c r="G669" s="2">
        <v>1</v>
      </c>
      <c r="H669" s="3">
        <f t="shared" si="68"/>
        <v>3867.6044208411085</v>
      </c>
      <c r="I669" s="4">
        <f t="shared" si="69"/>
        <v>20901</v>
      </c>
      <c r="J669" s="1">
        <f t="shared" si="70"/>
        <v>1347280</v>
      </c>
      <c r="K669" s="5" t="e">
        <f t="shared" si="71"/>
        <v>#REF!</v>
      </c>
    </row>
    <row r="670" spans="1:11" x14ac:dyDescent="0.15">
      <c r="A670" s="6" t="s">
        <v>491</v>
      </c>
      <c r="B670" s="7">
        <v>510</v>
      </c>
      <c r="C670" s="4">
        <v>30</v>
      </c>
      <c r="D670" s="5">
        <v>-153</v>
      </c>
      <c r="E670" s="1">
        <f t="shared" si="66"/>
        <v>-3060</v>
      </c>
      <c r="F670" s="1">
        <f t="shared" si="67"/>
        <v>1344220</v>
      </c>
      <c r="G670" s="2">
        <v>1</v>
      </c>
      <c r="H670" s="3">
        <f t="shared" si="68"/>
        <v>3853.2893793894227</v>
      </c>
      <c r="I670" s="4">
        <f t="shared" si="69"/>
        <v>20931</v>
      </c>
      <c r="J670" s="1">
        <f t="shared" si="70"/>
        <v>1344220</v>
      </c>
      <c r="K670" s="5" t="e">
        <f t="shared" si="71"/>
        <v>#REF!</v>
      </c>
    </row>
    <row r="671" spans="1:11" x14ac:dyDescent="0.15">
      <c r="A671" s="6" t="s">
        <v>120</v>
      </c>
      <c r="B671" s="7" t="s">
        <v>320</v>
      </c>
      <c r="C671" s="4">
        <v>38</v>
      </c>
      <c r="D671" s="5">
        <v>-373</v>
      </c>
      <c r="E671" s="1">
        <f t="shared" si="66"/>
        <v>-7460</v>
      </c>
      <c r="F671" s="1">
        <f t="shared" si="67"/>
        <v>1336760</v>
      </c>
      <c r="G671" s="2">
        <v>1</v>
      </c>
      <c r="H671" s="3">
        <f t="shared" si="68"/>
        <v>3824.9606562067811</v>
      </c>
      <c r="I671" s="4">
        <f t="shared" si="69"/>
        <v>20969</v>
      </c>
      <c r="J671" s="1">
        <f t="shared" si="70"/>
        <v>1336760</v>
      </c>
      <c r="K671" s="5" t="e">
        <f t="shared" si="71"/>
        <v>#REF!</v>
      </c>
    </row>
    <row r="672" spans="1:11" x14ac:dyDescent="0.15">
      <c r="A672" s="6" t="s">
        <v>474</v>
      </c>
      <c r="B672" s="7" t="s">
        <v>321</v>
      </c>
      <c r="C672" s="4">
        <v>45</v>
      </c>
      <c r="D672" s="5">
        <v>-410</v>
      </c>
      <c r="E672" s="1">
        <f t="shared" si="66"/>
        <v>-8200</v>
      </c>
      <c r="F672" s="1">
        <f t="shared" si="67"/>
        <v>1328560</v>
      </c>
      <c r="G672" s="2">
        <v>1</v>
      </c>
      <c r="H672" s="3">
        <f t="shared" si="68"/>
        <v>3793.3568097458838</v>
      </c>
      <c r="I672" s="4">
        <f t="shared" si="69"/>
        <v>21014</v>
      </c>
      <c r="J672" s="1">
        <f t="shared" si="70"/>
        <v>1328560</v>
      </c>
      <c r="K672" s="5" t="e">
        <f t="shared" si="71"/>
        <v>#REF!</v>
      </c>
    </row>
    <row r="673" spans="1:11" x14ac:dyDescent="0.15">
      <c r="A673" s="6" t="s">
        <v>443</v>
      </c>
      <c r="B673" s="7" t="s">
        <v>322</v>
      </c>
      <c r="C673" s="4">
        <v>53</v>
      </c>
      <c r="D673" s="5">
        <v>-771</v>
      </c>
      <c r="E673" s="1">
        <f t="shared" si="66"/>
        <v>-15420</v>
      </c>
      <c r="F673" s="1">
        <f t="shared" si="67"/>
        <v>1313140</v>
      </c>
      <c r="G673" s="2">
        <v>1</v>
      </c>
      <c r="H673" s="3">
        <f t="shared" si="68"/>
        <v>3739.8965206246739</v>
      </c>
      <c r="I673" s="4">
        <f t="shared" si="69"/>
        <v>21067</v>
      </c>
      <c r="J673" s="1">
        <f t="shared" si="70"/>
        <v>1313140</v>
      </c>
      <c r="K673" s="5" t="e">
        <f t="shared" si="71"/>
        <v>#REF!</v>
      </c>
    </row>
    <row r="674" spans="1:11" x14ac:dyDescent="0.15">
      <c r="A674" s="6" t="s">
        <v>221</v>
      </c>
      <c r="B674" s="7" t="s">
        <v>493</v>
      </c>
      <c r="C674" s="4">
        <v>77</v>
      </c>
      <c r="D674" s="5">
        <v>1097</v>
      </c>
      <c r="E674" s="1">
        <f t="shared" si="66"/>
        <v>21940</v>
      </c>
      <c r="F674" s="1">
        <f t="shared" si="67"/>
        <v>1335080</v>
      </c>
      <c r="G674" s="2">
        <v>1</v>
      </c>
      <c r="H674" s="3">
        <f t="shared" si="68"/>
        <v>3788.5357548240636</v>
      </c>
      <c r="I674" s="4">
        <f t="shared" si="69"/>
        <v>21144</v>
      </c>
      <c r="J674" s="1">
        <f t="shared" si="70"/>
        <v>1335080</v>
      </c>
      <c r="K674" s="5" t="e">
        <f t="shared" si="71"/>
        <v>#REF!</v>
      </c>
    </row>
    <row r="675" spans="1:11" x14ac:dyDescent="0.15">
      <c r="A675" s="6" t="s">
        <v>254</v>
      </c>
      <c r="B675" s="7" t="s">
        <v>164</v>
      </c>
      <c r="C675" s="4">
        <v>1</v>
      </c>
      <c r="D675" s="5">
        <v>11</v>
      </c>
      <c r="E675" s="1">
        <f t="shared" si="66"/>
        <v>220</v>
      </c>
      <c r="F675" s="1">
        <f t="shared" si="67"/>
        <v>1335300</v>
      </c>
      <c r="G675" s="2">
        <v>1</v>
      </c>
      <c r="H675" s="3">
        <f t="shared" si="68"/>
        <v>3788.9808465358242</v>
      </c>
      <c r="I675" s="4">
        <f t="shared" si="69"/>
        <v>21145</v>
      </c>
      <c r="J675" s="1">
        <f t="shared" si="70"/>
        <v>1335300</v>
      </c>
      <c r="K675" s="5" t="e">
        <f t="shared" si="71"/>
        <v>#REF!</v>
      </c>
    </row>
    <row r="676" spans="1:11" x14ac:dyDescent="0.15">
      <c r="A676" s="6" t="s">
        <v>3</v>
      </c>
      <c r="B676" s="7" t="s">
        <v>323</v>
      </c>
      <c r="C676" s="4">
        <v>5</v>
      </c>
      <c r="D676" s="5">
        <v>-230</v>
      </c>
      <c r="E676" s="1">
        <f t="shared" si="66"/>
        <v>-4600</v>
      </c>
      <c r="F676" s="1">
        <f t="shared" si="67"/>
        <v>1330700</v>
      </c>
      <c r="G676" s="2">
        <v>1</v>
      </c>
      <c r="H676" s="3">
        <f t="shared" si="68"/>
        <v>3775.0354609929082</v>
      </c>
      <c r="I676" s="4">
        <f t="shared" si="69"/>
        <v>21150</v>
      </c>
      <c r="J676" s="1">
        <f t="shared" si="70"/>
        <v>1330700</v>
      </c>
      <c r="K676" s="5" t="e">
        <f t="shared" si="71"/>
        <v>#REF!</v>
      </c>
    </row>
    <row r="677" spans="1:11" x14ac:dyDescent="0.15">
      <c r="A677" s="6" t="s">
        <v>221</v>
      </c>
      <c r="B677" s="7">
        <v>500</v>
      </c>
      <c r="C677" s="4">
        <v>6</v>
      </c>
      <c r="D677" s="5">
        <v>-124</v>
      </c>
      <c r="E677" s="1">
        <f t="shared" si="66"/>
        <v>-2480</v>
      </c>
      <c r="F677" s="1">
        <f t="shared" si="67"/>
        <v>1328220</v>
      </c>
      <c r="G677" s="2">
        <v>1</v>
      </c>
      <c r="H677" s="3">
        <f t="shared" si="68"/>
        <v>3766.9313669880885</v>
      </c>
      <c r="I677" s="4">
        <f t="shared" si="69"/>
        <v>21156</v>
      </c>
      <c r="J677" s="1">
        <f t="shared" si="70"/>
        <v>1328220</v>
      </c>
      <c r="K677" s="5" t="e">
        <f t="shared" si="71"/>
        <v>#REF!</v>
      </c>
    </row>
    <row r="678" spans="1:11" x14ac:dyDescent="0.15">
      <c r="A678" s="6" t="s">
        <v>456</v>
      </c>
      <c r="B678" s="7">
        <v>50</v>
      </c>
      <c r="C678" s="4">
        <v>7</v>
      </c>
      <c r="D678" s="5">
        <v>-111</v>
      </c>
      <c r="E678" s="1">
        <f t="shared" si="66"/>
        <v>-2220</v>
      </c>
      <c r="F678" s="1">
        <f t="shared" si="67"/>
        <v>1326000</v>
      </c>
      <c r="G678" s="2">
        <v>1</v>
      </c>
      <c r="H678" s="3">
        <f t="shared" si="68"/>
        <v>3759.3913906345979</v>
      </c>
      <c r="I678" s="4">
        <f t="shared" si="69"/>
        <v>21163</v>
      </c>
      <c r="J678" s="1">
        <f t="shared" si="70"/>
        <v>1326000</v>
      </c>
      <c r="K678" s="5" t="e">
        <f t="shared" si="71"/>
        <v>#REF!</v>
      </c>
    </row>
    <row r="679" spans="1:11" x14ac:dyDescent="0.15">
      <c r="A679" s="6" t="s">
        <v>221</v>
      </c>
      <c r="B679" s="7">
        <v>150</v>
      </c>
      <c r="C679" s="4">
        <v>9</v>
      </c>
      <c r="D679" s="5">
        <v>-157</v>
      </c>
      <c r="E679" s="1">
        <f t="shared" si="66"/>
        <v>-3140</v>
      </c>
      <c r="F679" s="1">
        <f t="shared" si="67"/>
        <v>1322860</v>
      </c>
      <c r="G679" s="2">
        <v>1</v>
      </c>
      <c r="H679" s="3">
        <f t="shared" si="68"/>
        <v>3748.8947666729641</v>
      </c>
      <c r="I679" s="4">
        <f t="shared" si="69"/>
        <v>21172</v>
      </c>
      <c r="J679" s="1">
        <f t="shared" si="70"/>
        <v>1322860</v>
      </c>
      <c r="K679" s="5" t="e">
        <f t="shared" si="71"/>
        <v>#REF!</v>
      </c>
    </row>
    <row r="680" spans="1:11" x14ac:dyDescent="0.15">
      <c r="A680" s="6" t="s">
        <v>456</v>
      </c>
      <c r="B680" s="7">
        <v>60</v>
      </c>
      <c r="C680" s="4">
        <v>11</v>
      </c>
      <c r="D680" s="5">
        <v>10</v>
      </c>
      <c r="E680" s="1">
        <f t="shared" si="66"/>
        <v>200</v>
      </c>
      <c r="F680" s="1">
        <f t="shared" si="67"/>
        <v>1323060</v>
      </c>
      <c r="G680" s="2">
        <v>1</v>
      </c>
      <c r="H680" s="3">
        <f t="shared" si="68"/>
        <v>3747.5145163574562</v>
      </c>
      <c r="I680" s="4">
        <f t="shared" si="69"/>
        <v>21183</v>
      </c>
      <c r="J680" s="1">
        <f t="shared" si="70"/>
        <v>1323060</v>
      </c>
      <c r="K680" s="5" t="e">
        <f t="shared" si="71"/>
        <v>#REF!</v>
      </c>
    </row>
    <row r="681" spans="1:11" x14ac:dyDescent="0.15">
      <c r="A681" s="6" t="s">
        <v>221</v>
      </c>
      <c r="B681" s="7">
        <v>150</v>
      </c>
      <c r="C681" s="4">
        <v>14</v>
      </c>
      <c r="D681" s="5">
        <v>-276</v>
      </c>
      <c r="E681" s="1">
        <f t="shared" si="66"/>
        <v>-5520</v>
      </c>
      <c r="F681" s="1">
        <f t="shared" si="67"/>
        <v>1317540</v>
      </c>
      <c r="G681" s="2">
        <v>1</v>
      </c>
      <c r="H681" s="3">
        <f t="shared" si="68"/>
        <v>3729.4145397933671</v>
      </c>
      <c r="I681" s="4">
        <f t="shared" si="69"/>
        <v>21197</v>
      </c>
      <c r="J681" s="1">
        <f t="shared" si="70"/>
        <v>1317540</v>
      </c>
      <c r="K681" s="5" t="e">
        <f t="shared" si="71"/>
        <v>#REF!</v>
      </c>
    </row>
    <row r="682" spans="1:11" x14ac:dyDescent="0.15">
      <c r="A682" s="6" t="s">
        <v>3</v>
      </c>
      <c r="B682" s="7" t="s">
        <v>324</v>
      </c>
      <c r="C682" s="4">
        <v>26</v>
      </c>
      <c r="D682" s="5">
        <v>-101</v>
      </c>
      <c r="E682" s="1">
        <f t="shared" si="66"/>
        <v>-2020</v>
      </c>
      <c r="F682" s="1">
        <f t="shared" si="67"/>
        <v>1315520</v>
      </c>
      <c r="G682" s="2">
        <v>1</v>
      </c>
      <c r="H682" s="3">
        <f t="shared" si="68"/>
        <v>3719.1349008151533</v>
      </c>
      <c r="I682" s="4">
        <f t="shared" si="69"/>
        <v>21223</v>
      </c>
      <c r="J682" s="1">
        <f t="shared" si="70"/>
        <v>1315520</v>
      </c>
      <c r="K682" s="5" t="e">
        <f t="shared" si="71"/>
        <v>#REF!</v>
      </c>
    </row>
    <row r="683" spans="1:11" x14ac:dyDescent="0.15">
      <c r="A683" s="6" t="s">
        <v>3</v>
      </c>
      <c r="B683" s="7" t="s">
        <v>325</v>
      </c>
      <c r="C683" s="4">
        <v>34</v>
      </c>
      <c r="D683" s="5">
        <v>-446</v>
      </c>
      <c r="E683" s="1">
        <f t="shared" si="66"/>
        <v>-8920</v>
      </c>
      <c r="F683" s="1">
        <f t="shared" si="67"/>
        <v>1306600</v>
      </c>
      <c r="G683" s="2">
        <v>1</v>
      </c>
      <c r="H683" s="3">
        <f t="shared" si="68"/>
        <v>3688.0086559721503</v>
      </c>
      <c r="I683" s="4">
        <f t="shared" si="69"/>
        <v>21257</v>
      </c>
      <c r="J683" s="1">
        <f t="shared" si="70"/>
        <v>1306600</v>
      </c>
      <c r="K683" s="5" t="e">
        <f t="shared" si="71"/>
        <v>#REF!</v>
      </c>
    </row>
    <row r="684" spans="1:11" x14ac:dyDescent="0.15">
      <c r="A684" s="6" t="s">
        <v>494</v>
      </c>
      <c r="B684" s="7">
        <v>610</v>
      </c>
      <c r="C684" s="4">
        <v>48</v>
      </c>
      <c r="D684" s="5">
        <v>-461</v>
      </c>
      <c r="E684" s="1">
        <f t="shared" si="66"/>
        <v>-9220</v>
      </c>
      <c r="F684" s="1">
        <f t="shared" si="67"/>
        <v>1297380</v>
      </c>
      <c r="G684" s="2">
        <v>1</v>
      </c>
      <c r="H684" s="3">
        <f t="shared" si="68"/>
        <v>3653.7338652898379</v>
      </c>
      <c r="I684" s="4">
        <f t="shared" si="69"/>
        <v>21305</v>
      </c>
      <c r="J684" s="1">
        <f t="shared" si="70"/>
        <v>1297380</v>
      </c>
      <c r="K684" s="5" t="e">
        <f t="shared" si="71"/>
        <v>#REF!</v>
      </c>
    </row>
    <row r="685" spans="1:11" x14ac:dyDescent="0.15">
      <c r="A685" s="6" t="s">
        <v>495</v>
      </c>
      <c r="B685" s="7" t="s">
        <v>41</v>
      </c>
      <c r="C685" s="4">
        <v>75</v>
      </c>
      <c r="D685" s="5">
        <v>732</v>
      </c>
      <c r="E685" s="1">
        <f t="shared" si="66"/>
        <v>14640</v>
      </c>
      <c r="F685" s="1">
        <f t="shared" si="67"/>
        <v>1312020</v>
      </c>
      <c r="G685" s="2">
        <v>1</v>
      </c>
      <c r="H685" s="3">
        <f t="shared" si="68"/>
        <v>3682.0018709073902</v>
      </c>
      <c r="I685" s="4">
        <f t="shared" si="69"/>
        <v>21380</v>
      </c>
      <c r="J685" s="1">
        <f t="shared" si="70"/>
        <v>1312020</v>
      </c>
      <c r="K685" s="5" t="e">
        <f t="shared" si="71"/>
        <v>#REF!</v>
      </c>
    </row>
    <row r="686" spans="1:11" x14ac:dyDescent="0.15">
      <c r="A686" s="6" t="s">
        <v>3</v>
      </c>
      <c r="B686" s="7">
        <v>190</v>
      </c>
      <c r="C686" s="4">
        <v>5</v>
      </c>
      <c r="D686" s="5">
        <v>-66</v>
      </c>
      <c r="E686" s="1">
        <f t="shared" si="66"/>
        <v>-1320</v>
      </c>
      <c r="F686" s="1">
        <f t="shared" si="67"/>
        <v>1310700</v>
      </c>
      <c r="G686" s="2">
        <v>1</v>
      </c>
      <c r="H686" s="3">
        <f t="shared" si="68"/>
        <v>3677.4374561608606</v>
      </c>
      <c r="I686" s="4">
        <f t="shared" si="69"/>
        <v>21385</v>
      </c>
      <c r="J686" s="1">
        <f t="shared" si="70"/>
        <v>1310700</v>
      </c>
      <c r="K686" s="5" t="e">
        <f t="shared" si="71"/>
        <v>#REF!</v>
      </c>
    </row>
    <row r="687" spans="1:11" x14ac:dyDescent="0.15">
      <c r="A687" s="6" t="s">
        <v>221</v>
      </c>
      <c r="B687" s="7">
        <v>160</v>
      </c>
      <c r="C687" s="4">
        <v>8</v>
      </c>
      <c r="D687" s="5">
        <v>-179</v>
      </c>
      <c r="E687" s="1">
        <f t="shared" si="66"/>
        <v>-3580</v>
      </c>
      <c r="F687" s="1">
        <f t="shared" si="67"/>
        <v>1307120</v>
      </c>
      <c r="G687" s="2">
        <v>1</v>
      </c>
      <c r="H687" s="3">
        <f t="shared" si="68"/>
        <v>3666.0215958491094</v>
      </c>
      <c r="I687" s="4">
        <f t="shared" si="69"/>
        <v>21393</v>
      </c>
      <c r="J687" s="1">
        <f t="shared" si="70"/>
        <v>1307120</v>
      </c>
      <c r="K687" s="5" t="e">
        <f t="shared" si="71"/>
        <v>#REF!</v>
      </c>
    </row>
    <row r="688" spans="1:11" x14ac:dyDescent="0.15">
      <c r="A688" s="6" t="s">
        <v>456</v>
      </c>
      <c r="B688" s="7">
        <v>80</v>
      </c>
      <c r="C688" s="4">
        <v>15</v>
      </c>
      <c r="D688" s="5">
        <v>188</v>
      </c>
      <c r="E688" s="1">
        <f t="shared" si="66"/>
        <v>3760</v>
      </c>
      <c r="F688" s="1">
        <f t="shared" si="67"/>
        <v>1310880</v>
      </c>
      <c r="G688" s="2">
        <v>1</v>
      </c>
      <c r="H688" s="3">
        <f t="shared" si="68"/>
        <v>3673.9910313901346</v>
      </c>
      <c r="I688" s="4">
        <f t="shared" si="69"/>
        <v>21408</v>
      </c>
      <c r="J688" s="1">
        <f t="shared" si="70"/>
        <v>1310880</v>
      </c>
      <c r="K688" s="5" t="e">
        <f t="shared" si="71"/>
        <v>#REF!</v>
      </c>
    </row>
    <row r="689" spans="1:11" x14ac:dyDescent="0.15">
      <c r="A689" s="6" t="s">
        <v>496</v>
      </c>
      <c r="B689" s="7" t="s">
        <v>497</v>
      </c>
      <c r="C689" s="4">
        <v>1</v>
      </c>
      <c r="D689" s="5">
        <v>11</v>
      </c>
      <c r="E689" s="1">
        <f t="shared" si="66"/>
        <v>220</v>
      </c>
      <c r="F689" s="1">
        <f t="shared" si="67"/>
        <v>1311100</v>
      </c>
      <c r="G689" s="2">
        <v>1</v>
      </c>
      <c r="H689" s="3">
        <f t="shared" si="68"/>
        <v>3674.4359848661779</v>
      </c>
      <c r="I689" s="4">
        <f t="shared" si="69"/>
        <v>21409</v>
      </c>
      <c r="J689" s="1">
        <f t="shared" si="70"/>
        <v>1311100</v>
      </c>
      <c r="K689" s="5" t="e">
        <f t="shared" si="71"/>
        <v>#REF!</v>
      </c>
    </row>
    <row r="690" spans="1:11" x14ac:dyDescent="0.15">
      <c r="A690" s="6" t="s">
        <v>120</v>
      </c>
      <c r="B690" s="7" t="s">
        <v>326</v>
      </c>
      <c r="C690" s="4">
        <v>4</v>
      </c>
      <c r="D690" s="5">
        <v>-69</v>
      </c>
      <c r="E690" s="1">
        <f t="shared" si="66"/>
        <v>-1380</v>
      </c>
      <c r="F690" s="1">
        <f t="shared" si="67"/>
        <v>1309720</v>
      </c>
      <c r="G690" s="2">
        <v>1</v>
      </c>
      <c r="H690" s="3">
        <f t="shared" si="68"/>
        <v>3669.8827814878809</v>
      </c>
      <c r="I690" s="4">
        <f t="shared" si="69"/>
        <v>21413</v>
      </c>
      <c r="J690" s="1">
        <f t="shared" si="70"/>
        <v>1309720</v>
      </c>
      <c r="K690" s="5" t="e">
        <f t="shared" si="71"/>
        <v>#REF!</v>
      </c>
    </row>
    <row r="691" spans="1:11" x14ac:dyDescent="0.15">
      <c r="A691" s="6" t="s">
        <v>448</v>
      </c>
      <c r="B691" s="7">
        <v>380</v>
      </c>
      <c r="C691" s="4">
        <v>24</v>
      </c>
      <c r="D691" s="5">
        <v>-302</v>
      </c>
      <c r="E691" s="1">
        <f t="shared" si="66"/>
        <v>-6040</v>
      </c>
      <c r="F691" s="1">
        <f t="shared" si="67"/>
        <v>1303680</v>
      </c>
      <c r="G691" s="2">
        <v>1</v>
      </c>
      <c r="H691" s="3">
        <f t="shared" si="68"/>
        <v>3648.8687782805428</v>
      </c>
      <c r="I691" s="4">
        <f t="shared" si="69"/>
        <v>21437</v>
      </c>
      <c r="J691" s="1">
        <f t="shared" si="70"/>
        <v>1303680</v>
      </c>
      <c r="K691" s="5" t="e">
        <f t="shared" si="71"/>
        <v>#REF!</v>
      </c>
    </row>
    <row r="692" spans="1:11" x14ac:dyDescent="0.15">
      <c r="A692" s="6" t="s">
        <v>459</v>
      </c>
      <c r="B692" s="7" t="s">
        <v>13</v>
      </c>
      <c r="C692" s="4">
        <v>69</v>
      </c>
      <c r="D692" s="5">
        <v>-903</v>
      </c>
      <c r="E692" s="1">
        <f t="shared" si="66"/>
        <v>-18060</v>
      </c>
      <c r="F692" s="1">
        <f t="shared" si="67"/>
        <v>1285620</v>
      </c>
      <c r="G692" s="2">
        <v>1</v>
      </c>
      <c r="H692" s="3">
        <f t="shared" si="68"/>
        <v>3586.7757835022785</v>
      </c>
      <c r="I692" s="4">
        <f t="shared" si="69"/>
        <v>21506</v>
      </c>
      <c r="J692" s="1">
        <f t="shared" si="70"/>
        <v>1285620</v>
      </c>
      <c r="K692" s="5" t="e">
        <f t="shared" si="71"/>
        <v>#REF!</v>
      </c>
    </row>
    <row r="693" spans="1:11" x14ac:dyDescent="0.15">
      <c r="A693" s="6" t="s">
        <v>261</v>
      </c>
      <c r="B693" s="7" t="s">
        <v>466</v>
      </c>
      <c r="C693" s="4">
        <v>1</v>
      </c>
      <c r="D693" s="5">
        <v>11</v>
      </c>
      <c r="E693" s="1">
        <f t="shared" si="66"/>
        <v>220</v>
      </c>
      <c r="F693" s="1">
        <f t="shared" si="67"/>
        <v>1285840</v>
      </c>
      <c r="G693" s="2">
        <v>1</v>
      </c>
      <c r="H693" s="3">
        <f t="shared" si="68"/>
        <v>3587.2227646812662</v>
      </c>
      <c r="I693" s="4">
        <f t="shared" si="69"/>
        <v>21507</v>
      </c>
      <c r="J693" s="1">
        <f t="shared" si="70"/>
        <v>1285840</v>
      </c>
      <c r="K693" s="5" t="e">
        <f t="shared" si="71"/>
        <v>#REF!</v>
      </c>
    </row>
    <row r="694" spans="1:11" x14ac:dyDescent="0.15">
      <c r="A694" s="6" t="s">
        <v>327</v>
      </c>
      <c r="B694" s="7">
        <v>620</v>
      </c>
      <c r="C694" s="4">
        <v>14</v>
      </c>
      <c r="D694" s="5">
        <v>33</v>
      </c>
      <c r="E694" s="1">
        <f t="shared" si="66"/>
        <v>660</v>
      </c>
      <c r="F694" s="1">
        <f t="shared" si="67"/>
        <v>1286500</v>
      </c>
      <c r="G694" s="2">
        <v>1</v>
      </c>
      <c r="H694" s="3">
        <f t="shared" si="68"/>
        <v>3586.7292412062639</v>
      </c>
      <c r="I694" s="4">
        <f t="shared" si="69"/>
        <v>21521</v>
      </c>
      <c r="J694" s="1">
        <f t="shared" si="70"/>
        <v>1286500</v>
      </c>
      <c r="K694" s="5" t="e">
        <f t="shared" si="71"/>
        <v>#REF!</v>
      </c>
    </row>
    <row r="695" spans="1:11" x14ac:dyDescent="0.15">
      <c r="A695" s="6" t="s">
        <v>498</v>
      </c>
      <c r="B695" s="7">
        <v>510</v>
      </c>
      <c r="C695" s="4">
        <v>22</v>
      </c>
      <c r="D695" s="5">
        <v>165</v>
      </c>
      <c r="E695" s="1">
        <f t="shared" si="66"/>
        <v>3300</v>
      </c>
      <c r="F695" s="1">
        <f t="shared" si="67"/>
        <v>1289800</v>
      </c>
      <c r="G695" s="2">
        <v>1</v>
      </c>
      <c r="H695" s="3">
        <f t="shared" si="68"/>
        <v>3592.2573457735693</v>
      </c>
      <c r="I695" s="4">
        <f t="shared" si="69"/>
        <v>21543</v>
      </c>
      <c r="J695" s="1">
        <f t="shared" si="70"/>
        <v>1289800</v>
      </c>
      <c r="K695" s="5" t="e">
        <f t="shared" si="71"/>
        <v>#REF!</v>
      </c>
    </row>
    <row r="696" spans="1:11" x14ac:dyDescent="0.15">
      <c r="A696" s="6" t="s">
        <v>456</v>
      </c>
      <c r="B696" s="7">
        <v>430</v>
      </c>
      <c r="C696" s="4">
        <v>35</v>
      </c>
      <c r="D696" s="5">
        <v>-58</v>
      </c>
      <c r="E696" s="1">
        <f t="shared" si="66"/>
        <v>-1160</v>
      </c>
      <c r="F696" s="1">
        <f t="shared" si="67"/>
        <v>1288640</v>
      </c>
      <c r="G696" s="2">
        <v>1</v>
      </c>
      <c r="H696" s="3">
        <f t="shared" si="68"/>
        <v>3583.2051163221799</v>
      </c>
      <c r="I696" s="4">
        <f t="shared" si="69"/>
        <v>21578</v>
      </c>
      <c r="J696" s="1">
        <f t="shared" si="70"/>
        <v>1288640</v>
      </c>
      <c r="K696" s="5" t="e">
        <f t="shared" si="71"/>
        <v>#REF!</v>
      </c>
    </row>
    <row r="697" spans="1:11" x14ac:dyDescent="0.15">
      <c r="A697" s="6" t="s">
        <v>499</v>
      </c>
      <c r="B697" s="7">
        <v>780</v>
      </c>
      <c r="C697" s="4">
        <v>10</v>
      </c>
      <c r="D697" s="5">
        <v>328</v>
      </c>
      <c r="E697" s="1">
        <f t="shared" si="66"/>
        <v>6560</v>
      </c>
      <c r="F697" s="1">
        <f t="shared" si="67"/>
        <v>1295200</v>
      </c>
      <c r="G697" s="2">
        <v>1</v>
      </c>
      <c r="H697" s="3">
        <f t="shared" si="68"/>
        <v>3599.7776542523625</v>
      </c>
      <c r="I697" s="4">
        <f t="shared" si="69"/>
        <v>21588</v>
      </c>
      <c r="J697" s="1">
        <f t="shared" si="70"/>
        <v>1295200</v>
      </c>
      <c r="K697" s="5" t="e">
        <f t="shared" si="71"/>
        <v>#REF!</v>
      </c>
    </row>
    <row r="698" spans="1:11" x14ac:dyDescent="0.15">
      <c r="A698" s="6" t="s">
        <v>482</v>
      </c>
      <c r="B698" s="7" t="s">
        <v>2</v>
      </c>
      <c r="C698" s="4">
        <v>69</v>
      </c>
      <c r="D698" s="5">
        <v>173</v>
      </c>
      <c r="E698" s="1">
        <f t="shared" si="66"/>
        <v>3460</v>
      </c>
      <c r="F698" s="1">
        <f t="shared" si="67"/>
        <v>1298660</v>
      </c>
      <c r="G698" s="2">
        <v>1</v>
      </c>
      <c r="H698" s="3">
        <f t="shared" si="68"/>
        <v>3597.8944452140186</v>
      </c>
      <c r="I698" s="4">
        <f t="shared" si="69"/>
        <v>21657</v>
      </c>
      <c r="J698" s="1">
        <f t="shared" si="70"/>
        <v>1298660</v>
      </c>
      <c r="K698" s="5" t="e">
        <f t="shared" si="71"/>
        <v>#REF!</v>
      </c>
    </row>
    <row r="699" spans="1:11" x14ac:dyDescent="0.15">
      <c r="A699" s="6" t="s">
        <v>221</v>
      </c>
      <c r="B699" s="7">
        <v>490</v>
      </c>
      <c r="C699" s="4">
        <v>6</v>
      </c>
      <c r="D699" s="5">
        <v>-131</v>
      </c>
      <c r="E699" s="1">
        <f t="shared" si="66"/>
        <v>-2620</v>
      </c>
      <c r="F699" s="1">
        <f t="shared" si="67"/>
        <v>1296040</v>
      </c>
      <c r="G699" s="2">
        <v>1</v>
      </c>
      <c r="H699" s="3">
        <f t="shared" si="68"/>
        <v>3589.6413239163548</v>
      </c>
      <c r="I699" s="4">
        <f t="shared" si="69"/>
        <v>21663</v>
      </c>
      <c r="J699" s="1">
        <f t="shared" si="70"/>
        <v>1296040</v>
      </c>
      <c r="K699" s="5" t="e">
        <f t="shared" si="71"/>
        <v>#REF!</v>
      </c>
    </row>
    <row r="700" spans="1:11" x14ac:dyDescent="0.15">
      <c r="A700" s="6" t="s">
        <v>221</v>
      </c>
      <c r="B700" s="7">
        <v>190</v>
      </c>
      <c r="C700" s="4">
        <v>7</v>
      </c>
      <c r="D700" s="5">
        <v>-155</v>
      </c>
      <c r="E700" s="1">
        <f t="shared" si="66"/>
        <v>-3100</v>
      </c>
      <c r="F700" s="1">
        <f t="shared" si="67"/>
        <v>1292940</v>
      </c>
      <c r="G700" s="2">
        <v>1</v>
      </c>
      <c r="H700" s="3">
        <f t="shared" si="68"/>
        <v>3579.8984771573605</v>
      </c>
      <c r="I700" s="4">
        <f t="shared" si="69"/>
        <v>21670</v>
      </c>
      <c r="J700" s="1">
        <f t="shared" si="70"/>
        <v>1292940</v>
      </c>
      <c r="K700" s="5" t="e">
        <f t="shared" si="71"/>
        <v>#REF!</v>
      </c>
    </row>
    <row r="701" spans="1:11" x14ac:dyDescent="0.15">
      <c r="A701" s="6" t="s">
        <v>221</v>
      </c>
      <c r="B701" s="7">
        <v>790</v>
      </c>
      <c r="C701" s="4">
        <v>26</v>
      </c>
      <c r="D701" s="5">
        <v>192</v>
      </c>
      <c r="E701" s="1">
        <f t="shared" si="66"/>
        <v>3840</v>
      </c>
      <c r="F701" s="1">
        <f t="shared" si="67"/>
        <v>1296780</v>
      </c>
      <c r="G701" s="2">
        <v>1</v>
      </c>
      <c r="H701" s="3">
        <f t="shared" si="68"/>
        <v>3586.2278761061943</v>
      </c>
      <c r="I701" s="4">
        <f t="shared" si="69"/>
        <v>21696</v>
      </c>
      <c r="J701" s="1">
        <f t="shared" si="70"/>
        <v>1296780</v>
      </c>
      <c r="K701" s="5" t="e">
        <f t="shared" si="71"/>
        <v>#REF!</v>
      </c>
    </row>
    <row r="702" spans="1:11" x14ac:dyDescent="0.15">
      <c r="A702" s="6" t="s">
        <v>3</v>
      </c>
      <c r="B702" s="7" t="s">
        <v>315</v>
      </c>
      <c r="C702" s="4">
        <v>94</v>
      </c>
      <c r="D702" s="5">
        <v>1466</v>
      </c>
      <c r="E702" s="1">
        <f t="shared" si="66"/>
        <v>29320</v>
      </c>
      <c r="F702" s="1">
        <f t="shared" si="67"/>
        <v>1326100</v>
      </c>
      <c r="G702" s="2">
        <v>1</v>
      </c>
      <c r="H702" s="3">
        <f t="shared" si="68"/>
        <v>3651.4915098669117</v>
      </c>
      <c r="I702" s="4">
        <f t="shared" si="69"/>
        <v>21790</v>
      </c>
      <c r="J702" s="1">
        <f t="shared" si="70"/>
        <v>1326100</v>
      </c>
      <c r="K702" s="5" t="e">
        <f t="shared" si="71"/>
        <v>#REF!</v>
      </c>
    </row>
    <row r="703" spans="1:11" x14ac:dyDescent="0.15">
      <c r="A703" s="6" t="s">
        <v>3</v>
      </c>
      <c r="B703" s="7" t="s">
        <v>328</v>
      </c>
      <c r="C703" s="4">
        <v>101</v>
      </c>
      <c r="D703" s="5">
        <v>1228</v>
      </c>
      <c r="E703" s="1">
        <f t="shared" si="66"/>
        <v>24560</v>
      </c>
      <c r="F703" s="1">
        <f t="shared" si="67"/>
        <v>1350660</v>
      </c>
      <c r="G703" s="2">
        <v>1</v>
      </c>
      <c r="H703" s="3">
        <f t="shared" si="68"/>
        <v>3701.9597094696451</v>
      </c>
      <c r="I703" s="4">
        <f t="shared" si="69"/>
        <v>21891</v>
      </c>
      <c r="J703" s="1">
        <f t="shared" si="70"/>
        <v>1350660</v>
      </c>
      <c r="K703" s="5" t="e">
        <f t="shared" si="71"/>
        <v>#REF!</v>
      </c>
    </row>
    <row r="704" spans="1:11" x14ac:dyDescent="0.15">
      <c r="A704" s="6" t="s">
        <v>221</v>
      </c>
      <c r="B704" s="7" t="s">
        <v>329</v>
      </c>
      <c r="C704" s="4">
        <v>13</v>
      </c>
      <c r="D704" s="5">
        <v>-284</v>
      </c>
      <c r="E704" s="1">
        <f t="shared" si="66"/>
        <v>-5680</v>
      </c>
      <c r="F704" s="1">
        <f t="shared" si="67"/>
        <v>1344980</v>
      </c>
      <c r="G704" s="2">
        <v>1</v>
      </c>
      <c r="H704" s="3">
        <f t="shared" si="68"/>
        <v>3684.2037983929877</v>
      </c>
      <c r="I704" s="4">
        <f t="shared" si="69"/>
        <v>21904</v>
      </c>
      <c r="J704" s="1">
        <f t="shared" si="70"/>
        <v>1344980</v>
      </c>
      <c r="K704" s="5" t="e">
        <f t="shared" si="71"/>
        <v>#REF!</v>
      </c>
    </row>
    <row r="705" spans="1:11" x14ac:dyDescent="0.15">
      <c r="A705" s="6" t="s">
        <v>500</v>
      </c>
      <c r="B705" s="7">
        <v>0</v>
      </c>
      <c r="C705" s="4">
        <v>11</v>
      </c>
      <c r="D705" s="5">
        <v>-226</v>
      </c>
      <c r="E705" s="1">
        <f t="shared" si="66"/>
        <v>-4520</v>
      </c>
      <c r="F705" s="1">
        <f t="shared" si="67"/>
        <v>1340460</v>
      </c>
      <c r="G705" s="2">
        <v>1</v>
      </c>
      <c r="H705" s="3">
        <f t="shared" si="68"/>
        <v>3669.9794661190963</v>
      </c>
      <c r="I705" s="4">
        <f t="shared" si="69"/>
        <v>21915</v>
      </c>
      <c r="J705" s="1">
        <f t="shared" si="70"/>
        <v>1340460</v>
      </c>
      <c r="K705" s="5" t="e">
        <f t="shared" si="71"/>
        <v>#REF!</v>
      </c>
    </row>
    <row r="706" spans="1:11" x14ac:dyDescent="0.15">
      <c r="A706" s="6" t="s">
        <v>501</v>
      </c>
      <c r="B706" s="7" t="s">
        <v>330</v>
      </c>
      <c r="C706" s="4">
        <v>124</v>
      </c>
      <c r="D706" s="5">
        <v>1425</v>
      </c>
      <c r="E706" s="1">
        <f t="shared" si="66"/>
        <v>28500</v>
      </c>
      <c r="F706" s="1">
        <f t="shared" si="67"/>
        <v>1368960</v>
      </c>
      <c r="G706" s="2">
        <v>1</v>
      </c>
      <c r="H706" s="3">
        <f t="shared" si="68"/>
        <v>3726.9204591859884</v>
      </c>
      <c r="I706" s="4">
        <f t="shared" si="69"/>
        <v>22039</v>
      </c>
      <c r="J706" s="1">
        <f t="shared" si="70"/>
        <v>1368960</v>
      </c>
      <c r="K706" s="5" t="e">
        <f t="shared" si="71"/>
        <v>#REF!</v>
      </c>
    </row>
    <row r="707" spans="1:11" x14ac:dyDescent="0.15">
      <c r="A707" s="6" t="s">
        <v>502</v>
      </c>
      <c r="B707" s="7">
        <v>490</v>
      </c>
      <c r="C707" s="4">
        <v>12</v>
      </c>
      <c r="D707" s="5">
        <v>26</v>
      </c>
      <c r="E707" s="1">
        <f t="shared" si="66"/>
        <v>520</v>
      </c>
      <c r="F707" s="1">
        <f t="shared" si="67"/>
        <v>1369480</v>
      </c>
      <c r="G707" s="2">
        <v>1</v>
      </c>
      <c r="H707" s="3">
        <f t="shared" si="68"/>
        <v>3726.307196952519</v>
      </c>
      <c r="I707" s="4">
        <f t="shared" si="69"/>
        <v>22051</v>
      </c>
      <c r="J707" s="1">
        <f t="shared" si="70"/>
        <v>1369480</v>
      </c>
      <c r="K707" s="5" t="e">
        <f t="shared" si="71"/>
        <v>#REF!</v>
      </c>
    </row>
    <row r="708" spans="1:11" x14ac:dyDescent="0.15">
      <c r="A708" s="6" t="s">
        <v>501</v>
      </c>
      <c r="B708" s="7" t="s">
        <v>331</v>
      </c>
      <c r="C708" s="4">
        <v>30</v>
      </c>
      <c r="D708" s="5">
        <v>132</v>
      </c>
      <c r="E708" s="1">
        <f t="shared" si="66"/>
        <v>2640</v>
      </c>
      <c r="F708" s="1">
        <f t="shared" si="67"/>
        <v>1372120</v>
      </c>
      <c r="G708" s="2">
        <v>1</v>
      </c>
      <c r="H708" s="3">
        <f t="shared" si="68"/>
        <v>3728.4180970064758</v>
      </c>
      <c r="I708" s="4">
        <f t="shared" si="69"/>
        <v>22081</v>
      </c>
      <c r="J708" s="1">
        <f t="shared" si="70"/>
        <v>1372120</v>
      </c>
      <c r="K708" s="5" t="e">
        <f t="shared" si="71"/>
        <v>#REF!</v>
      </c>
    </row>
    <row r="709" spans="1:11" x14ac:dyDescent="0.15">
      <c r="A709" s="6" t="s">
        <v>502</v>
      </c>
      <c r="B709" s="7">
        <v>660</v>
      </c>
      <c r="C709" s="4">
        <v>38</v>
      </c>
      <c r="D709" s="5">
        <v>-370</v>
      </c>
      <c r="E709" s="1">
        <f t="shared" si="66"/>
        <v>-7400</v>
      </c>
      <c r="F709" s="1">
        <f t="shared" si="67"/>
        <v>1364720</v>
      </c>
      <c r="G709" s="2">
        <v>1</v>
      </c>
      <c r="H709" s="3">
        <f t="shared" si="68"/>
        <v>3701.9395090193948</v>
      </c>
      <c r="I709" s="4">
        <f t="shared" si="69"/>
        <v>22119</v>
      </c>
      <c r="J709" s="1">
        <f t="shared" si="70"/>
        <v>1364720</v>
      </c>
      <c r="K709" s="5" t="e">
        <f t="shared" si="71"/>
        <v>#REF!</v>
      </c>
    </row>
    <row r="710" spans="1:11" x14ac:dyDescent="0.15">
      <c r="A710" s="6" t="s">
        <v>3</v>
      </c>
      <c r="B710" s="7">
        <v>200</v>
      </c>
      <c r="C710" s="4">
        <v>2</v>
      </c>
      <c r="D710" s="5">
        <v>-36</v>
      </c>
      <c r="E710" s="1">
        <f t="shared" si="66"/>
        <v>-720</v>
      </c>
      <c r="F710" s="1">
        <f t="shared" si="67"/>
        <v>1364000</v>
      </c>
      <c r="G710" s="2">
        <v>1</v>
      </c>
      <c r="H710" s="3">
        <f t="shared" si="68"/>
        <v>3699.651914470413</v>
      </c>
      <c r="I710" s="4">
        <f t="shared" si="69"/>
        <v>22121</v>
      </c>
      <c r="J710" s="1">
        <f t="shared" si="70"/>
        <v>1364000</v>
      </c>
      <c r="K710" s="5" t="e">
        <f t="shared" si="71"/>
        <v>#REF!</v>
      </c>
    </row>
    <row r="711" spans="1:11" x14ac:dyDescent="0.15">
      <c r="A711" s="6" t="s">
        <v>3</v>
      </c>
      <c r="B711" s="7">
        <v>370</v>
      </c>
      <c r="C711" s="4">
        <v>6</v>
      </c>
      <c r="D711" s="5">
        <v>-90</v>
      </c>
      <c r="E711" s="1">
        <f t="shared" si="66"/>
        <v>-1800</v>
      </c>
      <c r="F711" s="1">
        <f t="shared" si="67"/>
        <v>1362200</v>
      </c>
      <c r="G711" s="2">
        <v>1</v>
      </c>
      <c r="H711" s="3">
        <f t="shared" si="68"/>
        <v>3693.7677950015818</v>
      </c>
      <c r="I711" s="4">
        <f t="shared" si="69"/>
        <v>22127</v>
      </c>
      <c r="J711" s="1">
        <f t="shared" si="70"/>
        <v>1362200</v>
      </c>
      <c r="K711" s="5" t="e">
        <f t="shared" si="71"/>
        <v>#REF!</v>
      </c>
    </row>
    <row r="712" spans="1:11" x14ac:dyDescent="0.15">
      <c r="A712" s="6" t="s">
        <v>503</v>
      </c>
      <c r="B712" s="7" t="s">
        <v>46</v>
      </c>
      <c r="C712" s="4">
        <v>13</v>
      </c>
      <c r="D712" s="5">
        <v>37</v>
      </c>
      <c r="E712" s="1">
        <f t="shared" si="66"/>
        <v>740</v>
      </c>
      <c r="F712" s="1">
        <f t="shared" si="67"/>
        <v>1362940</v>
      </c>
      <c r="G712" s="2">
        <v>1</v>
      </c>
      <c r="H712" s="3">
        <f t="shared" si="68"/>
        <v>3693.60433604336</v>
      </c>
      <c r="I712" s="4">
        <f t="shared" si="69"/>
        <v>22140</v>
      </c>
      <c r="J712" s="1">
        <f t="shared" si="70"/>
        <v>1362940</v>
      </c>
      <c r="K712" s="5" t="e">
        <f t="shared" si="71"/>
        <v>#REF!</v>
      </c>
    </row>
    <row r="713" spans="1:11" x14ac:dyDescent="0.15">
      <c r="A713" s="6" t="s">
        <v>221</v>
      </c>
      <c r="B713" s="7" t="s">
        <v>332</v>
      </c>
      <c r="C713" s="4">
        <v>25</v>
      </c>
      <c r="D713" s="5">
        <v>-284</v>
      </c>
      <c r="E713" s="1">
        <f t="shared" si="66"/>
        <v>-5680</v>
      </c>
      <c r="F713" s="1">
        <f t="shared" si="67"/>
        <v>1357260</v>
      </c>
      <c r="G713" s="2">
        <v>1</v>
      </c>
      <c r="H713" s="3">
        <f t="shared" si="68"/>
        <v>3674.0627114820663</v>
      </c>
      <c r="I713" s="4">
        <f t="shared" si="69"/>
        <v>22165</v>
      </c>
      <c r="J713" s="1">
        <f t="shared" si="70"/>
        <v>1357260</v>
      </c>
      <c r="K713" s="5" t="e">
        <f t="shared" si="71"/>
        <v>#REF!</v>
      </c>
    </row>
    <row r="714" spans="1:11" x14ac:dyDescent="0.15">
      <c r="A714" s="6" t="s">
        <v>333</v>
      </c>
      <c r="B714" s="7" t="s">
        <v>63</v>
      </c>
      <c r="C714" s="4">
        <v>33</v>
      </c>
      <c r="D714" s="5">
        <v>-225</v>
      </c>
      <c r="E714" s="1">
        <f t="shared" si="66"/>
        <v>-4500</v>
      </c>
      <c r="F714" s="1">
        <f t="shared" si="67"/>
        <v>1352760</v>
      </c>
      <c r="G714" s="2">
        <v>1</v>
      </c>
      <c r="H714" s="3">
        <f t="shared" si="68"/>
        <v>3656.4375168934139</v>
      </c>
      <c r="I714" s="4">
        <f t="shared" si="69"/>
        <v>22198</v>
      </c>
      <c r="J714" s="1">
        <f t="shared" si="70"/>
        <v>1352760</v>
      </c>
      <c r="K714" s="5" t="e">
        <f t="shared" si="71"/>
        <v>#REF!</v>
      </c>
    </row>
    <row r="715" spans="1:11" x14ac:dyDescent="0.15">
      <c r="A715" s="6" t="s">
        <v>334</v>
      </c>
      <c r="B715" s="7" t="s">
        <v>23</v>
      </c>
      <c r="C715" s="4">
        <v>34</v>
      </c>
      <c r="D715" s="5">
        <v>344</v>
      </c>
      <c r="E715" s="1">
        <f t="shared" si="66"/>
        <v>6880</v>
      </c>
      <c r="F715" s="1">
        <f t="shared" si="67"/>
        <v>1359640</v>
      </c>
      <c r="G715" s="2">
        <v>1</v>
      </c>
      <c r="H715" s="3">
        <f t="shared" si="68"/>
        <v>3669.4134580784457</v>
      </c>
      <c r="I715" s="4">
        <f t="shared" si="69"/>
        <v>22232</v>
      </c>
      <c r="J715" s="1">
        <f t="shared" si="70"/>
        <v>1359640</v>
      </c>
      <c r="K715" s="5" t="e">
        <f t="shared" si="71"/>
        <v>#REF!</v>
      </c>
    </row>
    <row r="716" spans="1:11" x14ac:dyDescent="0.15">
      <c r="A716" s="6" t="s">
        <v>3</v>
      </c>
      <c r="B716" s="7">
        <v>290</v>
      </c>
      <c r="C716" s="4">
        <v>80</v>
      </c>
      <c r="D716" s="5">
        <v>324</v>
      </c>
      <c r="E716" s="1">
        <f t="shared" si="66"/>
        <v>6480</v>
      </c>
      <c r="F716" s="1">
        <f t="shared" si="67"/>
        <v>1366120</v>
      </c>
      <c r="G716" s="2">
        <v>1</v>
      </c>
      <c r="H716" s="3">
        <f t="shared" si="68"/>
        <v>3673.6823234134099</v>
      </c>
      <c r="I716" s="4">
        <f t="shared" si="69"/>
        <v>22312</v>
      </c>
      <c r="J716" s="1">
        <f t="shared" si="70"/>
        <v>1366120</v>
      </c>
      <c r="K716" s="5" t="e">
        <f t="shared" si="71"/>
        <v>#REF!</v>
      </c>
    </row>
    <row r="717" spans="1:11" x14ac:dyDescent="0.15">
      <c r="A717" s="6" t="s">
        <v>335</v>
      </c>
      <c r="B717" s="7">
        <v>570</v>
      </c>
      <c r="C717" s="4">
        <v>84</v>
      </c>
      <c r="D717" s="5">
        <v>-1065</v>
      </c>
      <c r="E717" s="1">
        <f t="shared" ref="E717:E780" si="72">D717*20</f>
        <v>-21300</v>
      </c>
      <c r="F717" s="1">
        <f t="shared" ref="F717:F780" si="73">F716+E717</f>
        <v>1344820</v>
      </c>
      <c r="G717" s="2">
        <v>1</v>
      </c>
      <c r="H717" s="3">
        <f t="shared" ref="H717:H780" si="74">F717/I717*60</f>
        <v>3602.8397928201466</v>
      </c>
      <c r="I717" s="4">
        <f t="shared" ref="I717:I780" si="75">C717+I716</f>
        <v>22396</v>
      </c>
      <c r="J717" s="1">
        <f t="shared" ref="J717:J780" si="76">J716+E717</f>
        <v>1344820</v>
      </c>
      <c r="K717" s="5" t="e">
        <f t="shared" ref="K717:K780" si="77">D717+K716</f>
        <v>#REF!</v>
      </c>
    </row>
    <row r="718" spans="1:11" x14ac:dyDescent="0.15">
      <c r="A718" s="6" t="s">
        <v>221</v>
      </c>
      <c r="B718" s="7" t="s">
        <v>336</v>
      </c>
      <c r="C718" s="4">
        <v>28</v>
      </c>
      <c r="D718" s="5">
        <v>-8</v>
      </c>
      <c r="E718" s="1">
        <f t="shared" si="72"/>
        <v>-160</v>
      </c>
      <c r="F718" s="1">
        <f t="shared" si="73"/>
        <v>1344660</v>
      </c>
      <c r="G718" s="2">
        <v>1</v>
      </c>
      <c r="H718" s="3">
        <f t="shared" si="74"/>
        <v>3597.9129504102748</v>
      </c>
      <c r="I718" s="4">
        <f t="shared" si="75"/>
        <v>22424</v>
      </c>
      <c r="J718" s="1">
        <f t="shared" si="76"/>
        <v>1344660</v>
      </c>
      <c r="K718" s="5" t="e">
        <f t="shared" si="77"/>
        <v>#REF!</v>
      </c>
    </row>
    <row r="719" spans="1:11" x14ac:dyDescent="0.15">
      <c r="A719" s="6" t="s">
        <v>337</v>
      </c>
      <c r="B719" s="7">
        <v>300</v>
      </c>
      <c r="C719" s="4">
        <v>34</v>
      </c>
      <c r="D719" s="5">
        <v>598</v>
      </c>
      <c r="E719" s="1">
        <f t="shared" si="72"/>
        <v>11960</v>
      </c>
      <c r="F719" s="1">
        <f t="shared" si="73"/>
        <v>1356620</v>
      </c>
      <c r="G719" s="2">
        <v>1</v>
      </c>
      <c r="H719" s="3">
        <f t="shared" si="74"/>
        <v>3624.4189153085763</v>
      </c>
      <c r="I719" s="4">
        <f t="shared" si="75"/>
        <v>22458</v>
      </c>
      <c r="J719" s="1">
        <f t="shared" si="76"/>
        <v>1356620</v>
      </c>
      <c r="K719" s="5" t="e">
        <f t="shared" si="77"/>
        <v>#REF!</v>
      </c>
    </row>
    <row r="720" spans="1:11" x14ac:dyDescent="0.15">
      <c r="A720" s="6" t="s">
        <v>221</v>
      </c>
      <c r="B720" s="7">
        <v>170</v>
      </c>
      <c r="C720" s="4">
        <v>6</v>
      </c>
      <c r="D720" s="5">
        <v>-132</v>
      </c>
      <c r="E720" s="1">
        <f t="shared" si="72"/>
        <v>-2640</v>
      </c>
      <c r="F720" s="1">
        <f t="shared" si="73"/>
        <v>1353980</v>
      </c>
      <c r="G720" s="2">
        <v>1</v>
      </c>
      <c r="H720" s="3">
        <f t="shared" si="74"/>
        <v>3616.3995726495727</v>
      </c>
      <c r="I720" s="4">
        <f t="shared" si="75"/>
        <v>22464</v>
      </c>
      <c r="J720" s="1">
        <f t="shared" si="76"/>
        <v>1353980</v>
      </c>
      <c r="K720" s="5" t="e">
        <f t="shared" si="77"/>
        <v>#REF!</v>
      </c>
    </row>
    <row r="721" spans="1:11" x14ac:dyDescent="0.15">
      <c r="A721" s="6" t="s">
        <v>500</v>
      </c>
      <c r="B721" s="7">
        <v>0</v>
      </c>
      <c r="C721" s="4">
        <v>7</v>
      </c>
      <c r="D721" s="5">
        <v>-185</v>
      </c>
      <c r="E721" s="1">
        <f t="shared" si="72"/>
        <v>-3700</v>
      </c>
      <c r="F721" s="1">
        <f t="shared" si="73"/>
        <v>1350280</v>
      </c>
      <c r="G721" s="2">
        <v>1</v>
      </c>
      <c r="H721" s="3">
        <f t="shared" si="74"/>
        <v>3605.3936184415466</v>
      </c>
      <c r="I721" s="4">
        <f t="shared" si="75"/>
        <v>22471</v>
      </c>
      <c r="J721" s="1">
        <f t="shared" si="76"/>
        <v>1350280</v>
      </c>
      <c r="K721" s="5" t="e">
        <f t="shared" si="77"/>
        <v>#REF!</v>
      </c>
    </row>
    <row r="722" spans="1:11" x14ac:dyDescent="0.15">
      <c r="A722" s="6" t="s">
        <v>501</v>
      </c>
      <c r="B722" s="7">
        <v>0</v>
      </c>
      <c r="C722" s="4">
        <v>7</v>
      </c>
      <c r="D722" s="5">
        <v>-126</v>
      </c>
      <c r="E722" s="1">
        <f t="shared" si="72"/>
        <v>-2520</v>
      </c>
      <c r="F722" s="1">
        <f t="shared" si="73"/>
        <v>1347760</v>
      </c>
      <c r="G722" s="2">
        <v>1</v>
      </c>
      <c r="H722" s="3">
        <f t="shared" si="74"/>
        <v>3597.5442655040483</v>
      </c>
      <c r="I722" s="4">
        <f t="shared" si="75"/>
        <v>22478</v>
      </c>
      <c r="J722" s="1">
        <f t="shared" si="76"/>
        <v>1347760</v>
      </c>
      <c r="K722" s="5" t="e">
        <f t="shared" si="77"/>
        <v>#REF!</v>
      </c>
    </row>
    <row r="723" spans="1:11" x14ac:dyDescent="0.15">
      <c r="A723" s="6" t="s">
        <v>500</v>
      </c>
      <c r="B723" s="7">
        <v>0</v>
      </c>
      <c r="C723" s="4">
        <v>8</v>
      </c>
      <c r="D723" s="5">
        <v>-165</v>
      </c>
      <c r="E723" s="1">
        <f t="shared" si="72"/>
        <v>-3300</v>
      </c>
      <c r="F723" s="1">
        <f t="shared" si="73"/>
        <v>1344460</v>
      </c>
      <c r="G723" s="2">
        <v>1</v>
      </c>
      <c r="H723" s="3">
        <f t="shared" si="74"/>
        <v>3587.4588632927157</v>
      </c>
      <c r="I723" s="4">
        <f t="shared" si="75"/>
        <v>22486</v>
      </c>
      <c r="J723" s="1">
        <f t="shared" si="76"/>
        <v>1344460</v>
      </c>
      <c r="K723" s="5" t="e">
        <f t="shared" si="77"/>
        <v>#REF!</v>
      </c>
    </row>
    <row r="724" spans="1:11" x14ac:dyDescent="0.15">
      <c r="A724" s="6" t="s">
        <v>337</v>
      </c>
      <c r="B724" s="7" t="s">
        <v>504</v>
      </c>
      <c r="C724" s="4">
        <v>10</v>
      </c>
      <c r="D724" s="5">
        <v>-100</v>
      </c>
      <c r="E724" s="1">
        <f t="shared" si="72"/>
        <v>-2000</v>
      </c>
      <c r="F724" s="1">
        <f t="shared" si="73"/>
        <v>1342460</v>
      </c>
      <c r="G724" s="2">
        <v>1</v>
      </c>
      <c r="H724" s="3">
        <f t="shared" si="74"/>
        <v>3580.5298719772404</v>
      </c>
      <c r="I724" s="4">
        <f t="shared" si="75"/>
        <v>22496</v>
      </c>
      <c r="J724" s="1">
        <f t="shared" si="76"/>
        <v>1342460</v>
      </c>
      <c r="K724" s="5" t="e">
        <f t="shared" si="77"/>
        <v>#REF!</v>
      </c>
    </row>
    <row r="725" spans="1:11" x14ac:dyDescent="0.15">
      <c r="A725" s="6" t="s">
        <v>337</v>
      </c>
      <c r="B725" s="7" t="s">
        <v>338</v>
      </c>
      <c r="C725" s="4">
        <v>15</v>
      </c>
      <c r="D725" s="5">
        <v>355</v>
      </c>
      <c r="E725" s="1">
        <f t="shared" si="72"/>
        <v>7100</v>
      </c>
      <c r="F725" s="1">
        <f t="shared" si="73"/>
        <v>1349560</v>
      </c>
      <c r="G725" s="2">
        <v>1</v>
      </c>
      <c r="H725" s="3">
        <f t="shared" si="74"/>
        <v>3597.0681000399804</v>
      </c>
      <c r="I725" s="4">
        <f t="shared" si="75"/>
        <v>22511</v>
      </c>
      <c r="J725" s="1">
        <f t="shared" si="76"/>
        <v>1349560</v>
      </c>
      <c r="K725" s="5" t="e">
        <f t="shared" si="77"/>
        <v>#REF!</v>
      </c>
    </row>
    <row r="726" spans="1:11" x14ac:dyDescent="0.15">
      <c r="A726" s="6" t="s">
        <v>334</v>
      </c>
      <c r="B726" s="7" t="s">
        <v>21</v>
      </c>
      <c r="C726" s="4">
        <v>32</v>
      </c>
      <c r="D726" s="5">
        <v>-185</v>
      </c>
      <c r="E726" s="1">
        <f t="shared" si="72"/>
        <v>-3700</v>
      </c>
      <c r="F726" s="1">
        <f t="shared" si="73"/>
        <v>1345860</v>
      </c>
      <c r="G726" s="2">
        <v>1</v>
      </c>
      <c r="H726" s="3">
        <f t="shared" si="74"/>
        <v>3582.1141817859202</v>
      </c>
      <c r="I726" s="4">
        <f t="shared" si="75"/>
        <v>22543</v>
      </c>
      <c r="J726" s="1">
        <f t="shared" si="76"/>
        <v>1345860</v>
      </c>
      <c r="K726" s="5" t="e">
        <f t="shared" si="77"/>
        <v>#REF!</v>
      </c>
    </row>
    <row r="727" spans="1:11" x14ac:dyDescent="0.15">
      <c r="A727" s="6" t="s">
        <v>500</v>
      </c>
      <c r="B727" s="7" t="s">
        <v>339</v>
      </c>
      <c r="C727" s="4">
        <v>44</v>
      </c>
      <c r="D727" s="5">
        <v>-199</v>
      </c>
      <c r="E727" s="1">
        <f t="shared" si="72"/>
        <v>-3980</v>
      </c>
      <c r="F727" s="1">
        <f t="shared" si="73"/>
        <v>1341880</v>
      </c>
      <c r="G727" s="2">
        <v>1</v>
      </c>
      <c r="H727" s="3">
        <f t="shared" si="74"/>
        <v>3564.5636870766371</v>
      </c>
      <c r="I727" s="4">
        <f t="shared" si="75"/>
        <v>22587</v>
      </c>
      <c r="J727" s="1">
        <f t="shared" si="76"/>
        <v>1341880</v>
      </c>
      <c r="K727" s="5" t="e">
        <f t="shared" si="77"/>
        <v>#REF!</v>
      </c>
    </row>
    <row r="728" spans="1:11" x14ac:dyDescent="0.15">
      <c r="A728" s="6" t="s">
        <v>337</v>
      </c>
      <c r="B728" s="7" t="s">
        <v>505</v>
      </c>
      <c r="C728" s="4">
        <v>202</v>
      </c>
      <c r="D728" s="5">
        <v>4707</v>
      </c>
      <c r="E728" s="1">
        <f t="shared" si="72"/>
        <v>94140</v>
      </c>
      <c r="F728" s="1">
        <f t="shared" si="73"/>
        <v>1436020</v>
      </c>
      <c r="G728" s="2">
        <v>1</v>
      </c>
      <c r="H728" s="3">
        <f t="shared" si="74"/>
        <v>3780.8240817938477</v>
      </c>
      <c r="I728" s="4">
        <f t="shared" si="75"/>
        <v>22789</v>
      </c>
      <c r="J728" s="1">
        <f t="shared" si="76"/>
        <v>1436020</v>
      </c>
      <c r="K728" s="5" t="e">
        <f t="shared" si="77"/>
        <v>#REF!</v>
      </c>
    </row>
    <row r="729" spans="1:11" x14ac:dyDescent="0.15">
      <c r="A729" s="6" t="s">
        <v>221</v>
      </c>
      <c r="B729" s="7">
        <v>220</v>
      </c>
      <c r="C729" s="4">
        <v>3</v>
      </c>
      <c r="D729" s="5">
        <v>-45</v>
      </c>
      <c r="E729" s="1">
        <f t="shared" si="72"/>
        <v>-900</v>
      </c>
      <c r="F729" s="1">
        <f t="shared" si="73"/>
        <v>1435120</v>
      </c>
      <c r="G729" s="2">
        <v>1</v>
      </c>
      <c r="H729" s="3">
        <f t="shared" si="74"/>
        <v>3777.9571779571779</v>
      </c>
      <c r="I729" s="4">
        <f t="shared" si="75"/>
        <v>22792</v>
      </c>
      <c r="J729" s="1">
        <f t="shared" si="76"/>
        <v>1435120</v>
      </c>
      <c r="K729" s="5" t="e">
        <f t="shared" si="77"/>
        <v>#REF!</v>
      </c>
    </row>
    <row r="730" spans="1:11" x14ac:dyDescent="0.15">
      <c r="A730" s="6" t="s">
        <v>221</v>
      </c>
      <c r="B730" s="7">
        <v>160</v>
      </c>
      <c r="C730" s="4">
        <v>6</v>
      </c>
      <c r="D730" s="5">
        <v>-115</v>
      </c>
      <c r="E730" s="1">
        <f t="shared" si="72"/>
        <v>-2300</v>
      </c>
      <c r="F730" s="1">
        <f t="shared" si="73"/>
        <v>1432820</v>
      </c>
      <c r="G730" s="2">
        <v>1</v>
      </c>
      <c r="H730" s="3">
        <f t="shared" si="74"/>
        <v>3770.9097289235897</v>
      </c>
      <c r="I730" s="4">
        <f t="shared" si="75"/>
        <v>22798</v>
      </c>
      <c r="J730" s="1">
        <f t="shared" si="76"/>
        <v>1432820</v>
      </c>
      <c r="K730" s="5" t="e">
        <f t="shared" si="77"/>
        <v>#REF!</v>
      </c>
    </row>
    <row r="731" spans="1:11" x14ac:dyDescent="0.15">
      <c r="A731" s="6" t="s">
        <v>337</v>
      </c>
      <c r="B731" s="7" t="s">
        <v>506</v>
      </c>
      <c r="C731" s="4">
        <v>7</v>
      </c>
      <c r="D731" s="5">
        <v>-114</v>
      </c>
      <c r="E731" s="1">
        <f t="shared" si="72"/>
        <v>-2280</v>
      </c>
      <c r="F731" s="1">
        <f t="shared" si="73"/>
        <v>1430540</v>
      </c>
      <c r="G731" s="2">
        <v>1</v>
      </c>
      <c r="H731" s="3">
        <f t="shared" si="74"/>
        <v>3763.7535628151722</v>
      </c>
      <c r="I731" s="4">
        <f t="shared" si="75"/>
        <v>22805</v>
      </c>
      <c r="J731" s="1">
        <f t="shared" si="76"/>
        <v>1430540</v>
      </c>
      <c r="K731" s="5" t="e">
        <f t="shared" si="77"/>
        <v>#REF!</v>
      </c>
    </row>
    <row r="732" spans="1:11" x14ac:dyDescent="0.15">
      <c r="A732" s="6" t="s">
        <v>501</v>
      </c>
      <c r="B732" s="7" t="s">
        <v>507</v>
      </c>
      <c r="C732" s="4">
        <v>21</v>
      </c>
      <c r="D732" s="5">
        <v>-313</v>
      </c>
      <c r="E732" s="1">
        <f t="shared" si="72"/>
        <v>-6260</v>
      </c>
      <c r="F732" s="1">
        <f t="shared" si="73"/>
        <v>1424280</v>
      </c>
      <c r="G732" s="2">
        <v>1</v>
      </c>
      <c r="H732" s="3">
        <f t="shared" si="74"/>
        <v>3743.8359765180057</v>
      </c>
      <c r="I732" s="4">
        <f t="shared" si="75"/>
        <v>22826</v>
      </c>
      <c r="J732" s="1">
        <f t="shared" si="76"/>
        <v>1424280</v>
      </c>
      <c r="K732" s="5" t="e">
        <f t="shared" si="77"/>
        <v>#REF!</v>
      </c>
    </row>
    <row r="733" spans="1:11" x14ac:dyDescent="0.15">
      <c r="A733" s="6" t="s">
        <v>500</v>
      </c>
      <c r="B733" s="7" t="s">
        <v>508</v>
      </c>
      <c r="C733" s="4">
        <v>24</v>
      </c>
      <c r="D733" s="5">
        <v>170</v>
      </c>
      <c r="E733" s="1">
        <f t="shared" si="72"/>
        <v>3400</v>
      </c>
      <c r="F733" s="1">
        <f t="shared" si="73"/>
        <v>1427680</v>
      </c>
      <c r="G733" s="2">
        <v>1</v>
      </c>
      <c r="H733" s="3">
        <f t="shared" si="74"/>
        <v>3748.831509846827</v>
      </c>
      <c r="I733" s="4">
        <f t="shared" si="75"/>
        <v>22850</v>
      </c>
      <c r="J733" s="1">
        <f t="shared" si="76"/>
        <v>1427680</v>
      </c>
      <c r="K733" s="5" t="e">
        <f t="shared" si="77"/>
        <v>#REF!</v>
      </c>
    </row>
    <row r="734" spans="1:11" x14ac:dyDescent="0.15">
      <c r="A734" s="6" t="s">
        <v>337</v>
      </c>
      <c r="B734" s="7" t="s">
        <v>340</v>
      </c>
      <c r="C734" s="4">
        <v>49</v>
      </c>
      <c r="D734" s="5">
        <v>303</v>
      </c>
      <c r="E734" s="1">
        <f t="shared" si="72"/>
        <v>6060</v>
      </c>
      <c r="F734" s="1">
        <f t="shared" si="73"/>
        <v>1433740</v>
      </c>
      <c r="G734" s="2">
        <v>1</v>
      </c>
      <c r="H734" s="3">
        <f t="shared" si="74"/>
        <v>3756.6880649810037</v>
      </c>
      <c r="I734" s="4">
        <f t="shared" si="75"/>
        <v>22899</v>
      </c>
      <c r="J734" s="1">
        <f t="shared" si="76"/>
        <v>1433740</v>
      </c>
      <c r="K734" s="5" t="e">
        <f t="shared" si="77"/>
        <v>#REF!</v>
      </c>
    </row>
    <row r="735" spans="1:11" x14ac:dyDescent="0.15">
      <c r="A735" s="6" t="s">
        <v>337</v>
      </c>
      <c r="B735" s="7" t="s">
        <v>509</v>
      </c>
      <c r="C735" s="4">
        <v>66</v>
      </c>
      <c r="D735" s="5">
        <v>1825</v>
      </c>
      <c r="E735" s="1">
        <f t="shared" si="72"/>
        <v>36500</v>
      </c>
      <c r="F735" s="1">
        <f t="shared" si="73"/>
        <v>1470240</v>
      </c>
      <c r="G735" s="2">
        <v>1</v>
      </c>
      <c r="H735" s="3">
        <f t="shared" si="74"/>
        <v>3841.2540822991509</v>
      </c>
      <c r="I735" s="4">
        <f t="shared" si="75"/>
        <v>22965</v>
      </c>
      <c r="J735" s="1">
        <f t="shared" si="76"/>
        <v>1470240</v>
      </c>
      <c r="K735" s="5" t="e">
        <f t="shared" si="77"/>
        <v>#REF!</v>
      </c>
    </row>
    <row r="736" spans="1:11" x14ac:dyDescent="0.15">
      <c r="A736" s="6" t="s">
        <v>501</v>
      </c>
      <c r="B736" s="7">
        <v>0</v>
      </c>
      <c r="C736" s="4">
        <v>4</v>
      </c>
      <c r="D736" s="5">
        <v>-48</v>
      </c>
      <c r="E736" s="1">
        <f t="shared" si="72"/>
        <v>-960</v>
      </c>
      <c r="F736" s="1">
        <f t="shared" si="73"/>
        <v>1469280</v>
      </c>
      <c r="G736" s="2">
        <v>1</v>
      </c>
      <c r="H736" s="3">
        <f t="shared" si="74"/>
        <v>3838.0774086812662</v>
      </c>
      <c r="I736" s="4">
        <f t="shared" si="75"/>
        <v>22969</v>
      </c>
      <c r="J736" s="1">
        <f t="shared" si="76"/>
        <v>1469280</v>
      </c>
      <c r="K736" s="5" t="e">
        <f t="shared" si="77"/>
        <v>#REF!</v>
      </c>
    </row>
    <row r="737" spans="1:11" x14ac:dyDescent="0.15">
      <c r="A737" s="6" t="s">
        <v>334</v>
      </c>
      <c r="B737" s="7" t="s">
        <v>341</v>
      </c>
      <c r="C737" s="4">
        <v>19</v>
      </c>
      <c r="D737" s="5">
        <v>170</v>
      </c>
      <c r="E737" s="1">
        <f t="shared" si="72"/>
        <v>3400</v>
      </c>
      <c r="F737" s="1">
        <f t="shared" si="73"/>
        <v>1472680</v>
      </c>
      <c r="G737" s="2">
        <v>1</v>
      </c>
      <c r="H737" s="3">
        <f t="shared" si="74"/>
        <v>3843.779363145989</v>
      </c>
      <c r="I737" s="4">
        <f t="shared" si="75"/>
        <v>22988</v>
      </c>
      <c r="J737" s="1">
        <f t="shared" si="76"/>
        <v>1472680</v>
      </c>
      <c r="K737" s="5" t="e">
        <f t="shared" si="77"/>
        <v>#REF!</v>
      </c>
    </row>
    <row r="738" spans="1:11" x14ac:dyDescent="0.15">
      <c r="A738" s="6" t="s">
        <v>456</v>
      </c>
      <c r="B738" s="7" t="s">
        <v>342</v>
      </c>
      <c r="C738" s="4">
        <v>21</v>
      </c>
      <c r="D738" s="5">
        <v>-6</v>
      </c>
      <c r="E738" s="1">
        <f t="shared" si="72"/>
        <v>-120</v>
      </c>
      <c r="F738" s="1">
        <f t="shared" si="73"/>
        <v>1472560</v>
      </c>
      <c r="G738" s="2">
        <v>1</v>
      </c>
      <c r="H738" s="3">
        <f t="shared" si="74"/>
        <v>3839.9582771958799</v>
      </c>
      <c r="I738" s="4">
        <f t="shared" si="75"/>
        <v>23009</v>
      </c>
      <c r="J738" s="1">
        <f t="shared" si="76"/>
        <v>1472560</v>
      </c>
      <c r="K738" s="5" t="e">
        <f t="shared" si="77"/>
        <v>#REF!</v>
      </c>
    </row>
    <row r="739" spans="1:11" x14ac:dyDescent="0.15">
      <c r="A739" s="6" t="s">
        <v>448</v>
      </c>
      <c r="B739" s="7" t="s">
        <v>343</v>
      </c>
      <c r="C739" s="4">
        <v>27</v>
      </c>
      <c r="D739" s="5">
        <v>390</v>
      </c>
      <c r="E739" s="1">
        <f t="shared" si="72"/>
        <v>7800</v>
      </c>
      <c r="F739" s="1">
        <f t="shared" si="73"/>
        <v>1480360</v>
      </c>
      <c r="G739" s="2">
        <v>1</v>
      </c>
      <c r="H739" s="3">
        <f t="shared" si="74"/>
        <v>3855.7735718006602</v>
      </c>
      <c r="I739" s="4">
        <f t="shared" si="75"/>
        <v>23036</v>
      </c>
      <c r="J739" s="1">
        <f t="shared" si="76"/>
        <v>1480360</v>
      </c>
      <c r="K739" s="5" t="e">
        <f t="shared" si="77"/>
        <v>#REF!</v>
      </c>
    </row>
    <row r="740" spans="1:11" x14ac:dyDescent="0.15">
      <c r="A740" s="6" t="s">
        <v>344</v>
      </c>
      <c r="B740" s="7">
        <v>630</v>
      </c>
      <c r="C740" s="4">
        <v>29</v>
      </c>
      <c r="D740" s="5">
        <v>31</v>
      </c>
      <c r="E740" s="1">
        <f t="shared" si="72"/>
        <v>620</v>
      </c>
      <c r="F740" s="1">
        <f t="shared" si="73"/>
        <v>1480980</v>
      </c>
      <c r="G740" s="2">
        <v>1</v>
      </c>
      <c r="H740" s="3">
        <f t="shared" si="74"/>
        <v>3852.5384782137439</v>
      </c>
      <c r="I740" s="4">
        <f t="shared" si="75"/>
        <v>23065</v>
      </c>
      <c r="J740" s="1">
        <f t="shared" si="76"/>
        <v>1480980</v>
      </c>
      <c r="K740" s="5" t="e">
        <f t="shared" si="77"/>
        <v>#REF!</v>
      </c>
    </row>
    <row r="741" spans="1:11" x14ac:dyDescent="0.15">
      <c r="A741" s="6" t="s">
        <v>221</v>
      </c>
      <c r="B741" s="7" t="s">
        <v>303</v>
      </c>
      <c r="C741" s="4">
        <v>64</v>
      </c>
      <c r="D741" s="5">
        <v>-1068</v>
      </c>
      <c r="E741" s="1">
        <f t="shared" si="72"/>
        <v>-21360</v>
      </c>
      <c r="F741" s="1">
        <f t="shared" si="73"/>
        <v>1459620</v>
      </c>
      <c r="G741" s="2">
        <v>1</v>
      </c>
      <c r="H741" s="3">
        <f t="shared" si="74"/>
        <v>3786.4672056725321</v>
      </c>
      <c r="I741" s="4">
        <f t="shared" si="75"/>
        <v>23129</v>
      </c>
      <c r="J741" s="1">
        <f t="shared" si="76"/>
        <v>1459620</v>
      </c>
      <c r="K741" s="5" t="e">
        <f t="shared" si="77"/>
        <v>#REF!</v>
      </c>
    </row>
    <row r="742" spans="1:11" x14ac:dyDescent="0.15">
      <c r="A742" s="6" t="s">
        <v>221</v>
      </c>
      <c r="B742" s="7" t="s">
        <v>345</v>
      </c>
      <c r="C742" s="4">
        <v>72</v>
      </c>
      <c r="D742" s="5">
        <v>-1248</v>
      </c>
      <c r="E742" s="1">
        <f t="shared" si="72"/>
        <v>-24960</v>
      </c>
      <c r="F742" s="1">
        <f t="shared" si="73"/>
        <v>1434660</v>
      </c>
      <c r="G742" s="2">
        <v>1</v>
      </c>
      <c r="H742" s="3">
        <f t="shared" si="74"/>
        <v>3710.1676651868456</v>
      </c>
      <c r="I742" s="4">
        <f t="shared" si="75"/>
        <v>23201</v>
      </c>
      <c r="J742" s="1">
        <f t="shared" si="76"/>
        <v>1434660</v>
      </c>
      <c r="K742" s="5" t="e">
        <f t="shared" si="77"/>
        <v>#REF!</v>
      </c>
    </row>
    <row r="743" spans="1:11" x14ac:dyDescent="0.15">
      <c r="A743" s="6" t="s">
        <v>346</v>
      </c>
      <c r="B743" s="7" t="s">
        <v>41</v>
      </c>
      <c r="C743" s="4">
        <v>13</v>
      </c>
      <c r="D743" s="5">
        <v>150</v>
      </c>
      <c r="E743" s="1">
        <f t="shared" si="72"/>
        <v>3000</v>
      </c>
      <c r="F743" s="1">
        <f t="shared" si="73"/>
        <v>1437660</v>
      </c>
      <c r="G743" s="2">
        <v>1</v>
      </c>
      <c r="H743" s="3">
        <f t="shared" si="74"/>
        <v>3715.8438873093824</v>
      </c>
      <c r="I743" s="4">
        <f t="shared" si="75"/>
        <v>23214</v>
      </c>
      <c r="J743" s="1">
        <f t="shared" si="76"/>
        <v>1437660</v>
      </c>
      <c r="K743" s="5" t="e">
        <f t="shared" si="77"/>
        <v>#REF!</v>
      </c>
    </row>
    <row r="744" spans="1:11" x14ac:dyDescent="0.15">
      <c r="A744" s="6" t="s">
        <v>3</v>
      </c>
      <c r="B744" s="7" t="s">
        <v>347</v>
      </c>
      <c r="C744" s="4">
        <v>15</v>
      </c>
      <c r="D744" s="5">
        <v>196</v>
      </c>
      <c r="E744" s="1">
        <f t="shared" si="72"/>
        <v>3920</v>
      </c>
      <c r="F744" s="1">
        <f t="shared" si="73"/>
        <v>1441580</v>
      </c>
      <c r="G744" s="2">
        <v>1</v>
      </c>
      <c r="H744" s="3">
        <f t="shared" si="74"/>
        <v>3723.5696758362392</v>
      </c>
      <c r="I744" s="4">
        <f t="shared" si="75"/>
        <v>23229</v>
      </c>
      <c r="J744" s="1">
        <f t="shared" si="76"/>
        <v>1441580</v>
      </c>
      <c r="K744" s="5" t="e">
        <f t="shared" si="77"/>
        <v>#REF!</v>
      </c>
    </row>
    <row r="745" spans="1:11" x14ac:dyDescent="0.15">
      <c r="A745" s="6" t="s">
        <v>337</v>
      </c>
      <c r="B745" s="7" t="s">
        <v>348</v>
      </c>
      <c r="C745" s="4">
        <v>4</v>
      </c>
      <c r="D745" s="5">
        <v>15</v>
      </c>
      <c r="E745" s="1">
        <f t="shared" si="72"/>
        <v>300</v>
      </c>
      <c r="F745" s="1">
        <f t="shared" si="73"/>
        <v>1441880</v>
      </c>
      <c r="G745" s="2">
        <v>1</v>
      </c>
      <c r="H745" s="3">
        <f t="shared" si="74"/>
        <v>3723.7033529892824</v>
      </c>
      <c r="I745" s="4">
        <f t="shared" si="75"/>
        <v>23233</v>
      </c>
      <c r="J745" s="1">
        <f t="shared" si="76"/>
        <v>1441880</v>
      </c>
      <c r="K745" s="5" t="e">
        <f t="shared" si="77"/>
        <v>#REF!</v>
      </c>
    </row>
    <row r="746" spans="1:11" x14ac:dyDescent="0.15">
      <c r="A746" s="6" t="s">
        <v>501</v>
      </c>
      <c r="B746" s="7" t="s">
        <v>349</v>
      </c>
      <c r="C746" s="4">
        <v>10</v>
      </c>
      <c r="D746" s="5">
        <v>-59</v>
      </c>
      <c r="E746" s="1">
        <f t="shared" si="72"/>
        <v>-1180</v>
      </c>
      <c r="F746" s="1">
        <f t="shared" si="73"/>
        <v>1440700</v>
      </c>
      <c r="G746" s="2">
        <v>1</v>
      </c>
      <c r="H746" s="3">
        <f t="shared" si="74"/>
        <v>3719.0551994148777</v>
      </c>
      <c r="I746" s="4">
        <f t="shared" si="75"/>
        <v>23243</v>
      </c>
      <c r="J746" s="1">
        <f t="shared" si="76"/>
        <v>1440700</v>
      </c>
      <c r="K746" s="5" t="e">
        <f t="shared" si="77"/>
        <v>#REF!</v>
      </c>
    </row>
    <row r="747" spans="1:11" x14ac:dyDescent="0.15">
      <c r="A747" s="6" t="s">
        <v>3</v>
      </c>
      <c r="B747" s="7" t="s">
        <v>350</v>
      </c>
      <c r="C747" s="4">
        <v>22</v>
      </c>
      <c r="D747" s="5">
        <v>76</v>
      </c>
      <c r="E747" s="1">
        <f t="shared" si="72"/>
        <v>1520</v>
      </c>
      <c r="F747" s="1">
        <f t="shared" si="73"/>
        <v>1442220</v>
      </c>
      <c r="G747" s="2">
        <v>1</v>
      </c>
      <c r="H747" s="3">
        <f t="shared" si="74"/>
        <v>3719.4584139264989</v>
      </c>
      <c r="I747" s="4">
        <f t="shared" si="75"/>
        <v>23265</v>
      </c>
      <c r="J747" s="1">
        <f t="shared" si="76"/>
        <v>1442220</v>
      </c>
      <c r="K747" s="5" t="e">
        <f t="shared" si="77"/>
        <v>#REF!</v>
      </c>
    </row>
    <row r="748" spans="1:11" x14ac:dyDescent="0.15">
      <c r="A748" s="6" t="s">
        <v>3</v>
      </c>
      <c r="B748" s="7" t="s">
        <v>351</v>
      </c>
      <c r="C748" s="4">
        <v>24</v>
      </c>
      <c r="D748" s="5">
        <v>-277</v>
      </c>
      <c r="E748" s="1">
        <f t="shared" si="72"/>
        <v>-5540</v>
      </c>
      <c r="F748" s="1">
        <f t="shared" si="73"/>
        <v>1436680</v>
      </c>
      <c r="G748" s="2">
        <v>1</v>
      </c>
      <c r="H748" s="3">
        <f t="shared" si="74"/>
        <v>3701.3525698827775</v>
      </c>
      <c r="I748" s="4">
        <f t="shared" si="75"/>
        <v>23289</v>
      </c>
      <c r="J748" s="1">
        <f t="shared" si="76"/>
        <v>1436680</v>
      </c>
      <c r="K748" s="5" t="e">
        <f t="shared" si="77"/>
        <v>#REF!</v>
      </c>
    </row>
    <row r="749" spans="1:11" x14ac:dyDescent="0.15">
      <c r="A749" s="6" t="s">
        <v>346</v>
      </c>
      <c r="B749" s="7" t="s">
        <v>352</v>
      </c>
      <c r="C749" s="4">
        <v>26</v>
      </c>
      <c r="D749" s="5">
        <v>571</v>
      </c>
      <c r="E749" s="1">
        <f t="shared" si="72"/>
        <v>11420</v>
      </c>
      <c r="F749" s="1">
        <f t="shared" si="73"/>
        <v>1448100</v>
      </c>
      <c r="G749" s="2">
        <v>1</v>
      </c>
      <c r="H749" s="3">
        <f t="shared" si="74"/>
        <v>3726.6137679605404</v>
      </c>
      <c r="I749" s="4">
        <f t="shared" si="75"/>
        <v>23315</v>
      </c>
      <c r="J749" s="1">
        <f t="shared" si="76"/>
        <v>1448100</v>
      </c>
      <c r="K749" s="5" t="e">
        <f t="shared" si="77"/>
        <v>#REF!</v>
      </c>
    </row>
    <row r="750" spans="1:11" x14ac:dyDescent="0.15">
      <c r="A750" s="6" t="s">
        <v>3</v>
      </c>
      <c r="B750" s="7" t="s">
        <v>353</v>
      </c>
      <c r="C750" s="4">
        <v>49</v>
      </c>
      <c r="D750" s="5">
        <v>937</v>
      </c>
      <c r="E750" s="1">
        <f t="shared" si="72"/>
        <v>18740</v>
      </c>
      <c r="F750" s="1">
        <f t="shared" si="73"/>
        <v>1466840</v>
      </c>
      <c r="G750" s="2">
        <v>1</v>
      </c>
      <c r="H750" s="3">
        <f t="shared" si="74"/>
        <v>3766.9234720082177</v>
      </c>
      <c r="I750" s="4">
        <f t="shared" si="75"/>
        <v>23364</v>
      </c>
      <c r="J750" s="1">
        <f t="shared" si="76"/>
        <v>1466840</v>
      </c>
      <c r="K750" s="5" t="e">
        <f t="shared" si="77"/>
        <v>#REF!</v>
      </c>
    </row>
    <row r="751" spans="1:11" x14ac:dyDescent="0.15">
      <c r="A751" s="6" t="s">
        <v>337</v>
      </c>
      <c r="B751" s="7" t="s">
        <v>354</v>
      </c>
      <c r="C751" s="4">
        <v>70</v>
      </c>
      <c r="D751" s="5">
        <v>-726</v>
      </c>
      <c r="E751" s="1">
        <f t="shared" si="72"/>
        <v>-14520</v>
      </c>
      <c r="F751" s="1">
        <f t="shared" si="73"/>
        <v>1452320</v>
      </c>
      <c r="G751" s="2">
        <v>1</v>
      </c>
      <c r="H751" s="3">
        <f t="shared" si="74"/>
        <v>3718.4944951779466</v>
      </c>
      <c r="I751" s="4">
        <f t="shared" si="75"/>
        <v>23434</v>
      </c>
      <c r="J751" s="1">
        <f t="shared" si="76"/>
        <v>1452320</v>
      </c>
      <c r="K751" s="5" t="e">
        <f t="shared" si="77"/>
        <v>#REF!</v>
      </c>
    </row>
    <row r="752" spans="1:11" x14ac:dyDescent="0.15">
      <c r="A752" s="6" t="s">
        <v>510</v>
      </c>
      <c r="B752" s="7">
        <v>400</v>
      </c>
      <c r="C752" s="4">
        <v>3</v>
      </c>
      <c r="D752" s="5">
        <v>-44</v>
      </c>
      <c r="E752" s="1">
        <f t="shared" si="72"/>
        <v>-880</v>
      </c>
      <c r="F752" s="1">
        <f t="shared" si="73"/>
        <v>1451440</v>
      </c>
      <c r="G752" s="2">
        <v>1</v>
      </c>
      <c r="H752" s="3">
        <f t="shared" si="74"/>
        <v>3715.7656696676195</v>
      </c>
      <c r="I752" s="4">
        <f t="shared" si="75"/>
        <v>23437</v>
      </c>
      <c r="J752" s="1">
        <f t="shared" si="76"/>
        <v>1451440</v>
      </c>
      <c r="K752" s="5" t="e">
        <f t="shared" si="77"/>
        <v>#REF!</v>
      </c>
    </row>
    <row r="753" spans="1:11" x14ac:dyDescent="0.15">
      <c r="A753" s="6" t="s">
        <v>221</v>
      </c>
      <c r="B753" s="7">
        <v>520</v>
      </c>
      <c r="C753" s="4">
        <v>4</v>
      </c>
      <c r="D753" s="5">
        <v>-65</v>
      </c>
      <c r="E753" s="1">
        <f t="shared" si="72"/>
        <v>-1300</v>
      </c>
      <c r="F753" s="1">
        <f t="shared" si="73"/>
        <v>1450140</v>
      </c>
      <c r="G753" s="2">
        <v>1</v>
      </c>
      <c r="H753" s="3">
        <f t="shared" si="74"/>
        <v>3711.8041039204813</v>
      </c>
      <c r="I753" s="4">
        <f t="shared" si="75"/>
        <v>23441</v>
      </c>
      <c r="J753" s="1">
        <f t="shared" si="76"/>
        <v>1450140</v>
      </c>
      <c r="K753" s="5" t="e">
        <f t="shared" si="77"/>
        <v>#REF!</v>
      </c>
    </row>
    <row r="754" spans="1:11" x14ac:dyDescent="0.15">
      <c r="A754" s="6" t="s">
        <v>510</v>
      </c>
      <c r="B754" s="7">
        <v>360</v>
      </c>
      <c r="C754" s="4">
        <v>5</v>
      </c>
      <c r="D754" s="5">
        <v>-77</v>
      </c>
      <c r="E754" s="1">
        <f t="shared" si="72"/>
        <v>-1540</v>
      </c>
      <c r="F754" s="1">
        <f t="shared" si="73"/>
        <v>1448600</v>
      </c>
      <c r="G754" s="2">
        <v>1</v>
      </c>
      <c r="H754" s="3">
        <f t="shared" si="74"/>
        <v>3707.0715687110805</v>
      </c>
      <c r="I754" s="4">
        <f t="shared" si="75"/>
        <v>23446</v>
      </c>
      <c r="J754" s="1">
        <f t="shared" si="76"/>
        <v>1448600</v>
      </c>
      <c r="K754" s="5" t="e">
        <f t="shared" si="77"/>
        <v>#REF!</v>
      </c>
    </row>
    <row r="755" spans="1:11" x14ac:dyDescent="0.15">
      <c r="A755" s="6" t="s">
        <v>3</v>
      </c>
      <c r="B755" s="7">
        <v>370</v>
      </c>
      <c r="C755" s="4">
        <v>6</v>
      </c>
      <c r="D755" s="5">
        <v>-82</v>
      </c>
      <c r="E755" s="1">
        <f t="shared" si="72"/>
        <v>-1640</v>
      </c>
      <c r="F755" s="1">
        <f t="shared" si="73"/>
        <v>1446960</v>
      </c>
      <c r="G755" s="2">
        <v>1</v>
      </c>
      <c r="H755" s="3">
        <f t="shared" si="74"/>
        <v>3701.9273409517314</v>
      </c>
      <c r="I755" s="4">
        <f t="shared" si="75"/>
        <v>23452</v>
      </c>
      <c r="J755" s="1">
        <f t="shared" si="76"/>
        <v>1446960</v>
      </c>
      <c r="K755" s="5" t="e">
        <f t="shared" si="77"/>
        <v>#REF!</v>
      </c>
    </row>
    <row r="756" spans="1:11" x14ac:dyDescent="0.15">
      <c r="A756" s="6" t="s">
        <v>221</v>
      </c>
      <c r="B756" s="7">
        <v>190</v>
      </c>
      <c r="C756" s="4">
        <v>6</v>
      </c>
      <c r="D756" s="5">
        <v>-141</v>
      </c>
      <c r="E756" s="1">
        <f t="shared" si="72"/>
        <v>-2820</v>
      </c>
      <c r="F756" s="1">
        <f t="shared" si="73"/>
        <v>1444140</v>
      </c>
      <c r="G756" s="2">
        <v>1</v>
      </c>
      <c r="H756" s="3">
        <f t="shared" si="74"/>
        <v>3693.7675846193197</v>
      </c>
      <c r="I756" s="4">
        <f t="shared" si="75"/>
        <v>23458</v>
      </c>
      <c r="J756" s="1">
        <f t="shared" si="76"/>
        <v>1444140</v>
      </c>
      <c r="K756" s="5" t="e">
        <f t="shared" si="77"/>
        <v>#REF!</v>
      </c>
    </row>
    <row r="757" spans="1:11" x14ac:dyDescent="0.15">
      <c r="A757" s="6" t="s">
        <v>221</v>
      </c>
      <c r="B757" s="7">
        <v>200</v>
      </c>
      <c r="C757" s="4">
        <v>6</v>
      </c>
      <c r="D757" s="5">
        <v>-116</v>
      </c>
      <c r="E757" s="1">
        <f t="shared" si="72"/>
        <v>-2320</v>
      </c>
      <c r="F757" s="1">
        <f t="shared" si="73"/>
        <v>1441820</v>
      </c>
      <c r="G757" s="2">
        <v>1</v>
      </c>
      <c r="H757" s="3">
        <f t="shared" si="74"/>
        <v>3686.8905557449712</v>
      </c>
      <c r="I757" s="4">
        <f t="shared" si="75"/>
        <v>23464</v>
      </c>
      <c r="J757" s="1">
        <f t="shared" si="76"/>
        <v>1441820</v>
      </c>
      <c r="K757" s="5" t="e">
        <f t="shared" si="77"/>
        <v>#REF!</v>
      </c>
    </row>
    <row r="758" spans="1:11" x14ac:dyDescent="0.15">
      <c r="A758" s="6" t="s">
        <v>456</v>
      </c>
      <c r="B758" s="7" t="s">
        <v>355</v>
      </c>
      <c r="C758" s="4">
        <v>13</v>
      </c>
      <c r="D758" s="5">
        <v>-79</v>
      </c>
      <c r="E758" s="1">
        <f t="shared" si="72"/>
        <v>-1580</v>
      </c>
      <c r="F758" s="1">
        <f t="shared" si="73"/>
        <v>1440240</v>
      </c>
      <c r="G758" s="2">
        <v>1</v>
      </c>
      <c r="H758" s="3">
        <f t="shared" si="74"/>
        <v>3680.8110065170163</v>
      </c>
      <c r="I758" s="4">
        <f t="shared" si="75"/>
        <v>23477</v>
      </c>
      <c r="J758" s="1">
        <f t="shared" si="76"/>
        <v>1440240</v>
      </c>
      <c r="K758" s="5" t="e">
        <f t="shared" si="77"/>
        <v>#REF!</v>
      </c>
    </row>
    <row r="759" spans="1:11" x14ac:dyDescent="0.15">
      <c r="A759" s="6" t="s">
        <v>511</v>
      </c>
      <c r="B759" s="7" t="s">
        <v>356</v>
      </c>
      <c r="C759" s="4">
        <v>14</v>
      </c>
      <c r="D759" s="5">
        <v>105</v>
      </c>
      <c r="E759" s="1">
        <f t="shared" si="72"/>
        <v>2100</v>
      </c>
      <c r="F759" s="1">
        <f t="shared" si="73"/>
        <v>1442340</v>
      </c>
      <c r="G759" s="2">
        <v>1</v>
      </c>
      <c r="H759" s="3">
        <f t="shared" si="74"/>
        <v>3683.9810991443533</v>
      </c>
      <c r="I759" s="4">
        <f t="shared" si="75"/>
        <v>23491</v>
      </c>
      <c r="J759" s="1">
        <f t="shared" si="76"/>
        <v>1442340</v>
      </c>
      <c r="K759" s="5" t="e">
        <f t="shared" si="77"/>
        <v>#REF!</v>
      </c>
    </row>
    <row r="760" spans="1:11" x14ac:dyDescent="0.15">
      <c r="A760" s="6" t="s">
        <v>512</v>
      </c>
      <c r="B760" s="7">
        <v>560</v>
      </c>
      <c r="C760" s="4">
        <v>14</v>
      </c>
      <c r="D760" s="5">
        <v>82</v>
      </c>
      <c r="E760" s="1">
        <f t="shared" si="72"/>
        <v>1640</v>
      </c>
      <c r="F760" s="1">
        <f t="shared" si="73"/>
        <v>1443980</v>
      </c>
      <c r="G760" s="2">
        <v>1</v>
      </c>
      <c r="H760" s="3">
        <f t="shared" si="74"/>
        <v>3685.9731971920869</v>
      </c>
      <c r="I760" s="4">
        <f t="shared" si="75"/>
        <v>23505</v>
      </c>
      <c r="J760" s="1">
        <f t="shared" si="76"/>
        <v>1443980</v>
      </c>
      <c r="K760" s="5" t="e">
        <f t="shared" si="77"/>
        <v>#REF!</v>
      </c>
    </row>
    <row r="761" spans="1:11" x14ac:dyDescent="0.15">
      <c r="A761" s="6" t="s">
        <v>337</v>
      </c>
      <c r="B761" s="7" t="s">
        <v>357</v>
      </c>
      <c r="C761" s="4">
        <v>17</v>
      </c>
      <c r="D761" s="5">
        <v>135</v>
      </c>
      <c r="E761" s="1">
        <f t="shared" si="72"/>
        <v>2700</v>
      </c>
      <c r="F761" s="1">
        <f t="shared" si="73"/>
        <v>1446680</v>
      </c>
      <c r="G761" s="2">
        <v>1</v>
      </c>
      <c r="H761" s="3">
        <f t="shared" si="74"/>
        <v>3690.1964118697388</v>
      </c>
      <c r="I761" s="4">
        <f t="shared" si="75"/>
        <v>23522</v>
      </c>
      <c r="J761" s="1">
        <f t="shared" si="76"/>
        <v>1446680</v>
      </c>
      <c r="K761" s="5" t="e">
        <f t="shared" si="77"/>
        <v>#REF!</v>
      </c>
    </row>
    <row r="762" spans="1:11" x14ac:dyDescent="0.15">
      <c r="A762" s="6" t="s">
        <v>337</v>
      </c>
      <c r="B762" s="7" t="s">
        <v>513</v>
      </c>
      <c r="C762" s="4">
        <v>19</v>
      </c>
      <c r="D762" s="5">
        <v>-306</v>
      </c>
      <c r="E762" s="1">
        <f t="shared" si="72"/>
        <v>-6120</v>
      </c>
      <c r="F762" s="1">
        <f t="shared" si="73"/>
        <v>1440560</v>
      </c>
      <c r="G762" s="2">
        <v>1</v>
      </c>
      <c r="H762" s="3">
        <f t="shared" si="74"/>
        <v>3671.6197272843128</v>
      </c>
      <c r="I762" s="4">
        <f t="shared" si="75"/>
        <v>23541</v>
      </c>
      <c r="J762" s="1">
        <f t="shared" si="76"/>
        <v>1440560</v>
      </c>
      <c r="K762" s="5" t="e">
        <f t="shared" si="77"/>
        <v>#REF!</v>
      </c>
    </row>
    <row r="763" spans="1:11" x14ac:dyDescent="0.15">
      <c r="A763" s="6" t="s">
        <v>337</v>
      </c>
      <c r="B763" s="7" t="s">
        <v>358</v>
      </c>
      <c r="C763" s="4">
        <v>20</v>
      </c>
      <c r="D763" s="5">
        <v>-289</v>
      </c>
      <c r="E763" s="1">
        <f t="shared" si="72"/>
        <v>-5780</v>
      </c>
      <c r="F763" s="1">
        <f t="shared" si="73"/>
        <v>1434780</v>
      </c>
      <c r="G763" s="2">
        <v>1</v>
      </c>
      <c r="H763" s="3">
        <f t="shared" si="74"/>
        <v>3653.7837952548703</v>
      </c>
      <c r="I763" s="4">
        <f t="shared" si="75"/>
        <v>23561</v>
      </c>
      <c r="J763" s="1">
        <f t="shared" si="76"/>
        <v>1434780</v>
      </c>
      <c r="K763" s="5" t="e">
        <f t="shared" si="77"/>
        <v>#REF!</v>
      </c>
    </row>
    <row r="764" spans="1:11" x14ac:dyDescent="0.15">
      <c r="A764" s="6" t="s">
        <v>510</v>
      </c>
      <c r="B764" s="7" t="s">
        <v>79</v>
      </c>
      <c r="C764" s="4">
        <v>22</v>
      </c>
      <c r="D764" s="5">
        <v>-48</v>
      </c>
      <c r="E764" s="1">
        <f t="shared" si="72"/>
        <v>-960</v>
      </c>
      <c r="F764" s="1">
        <f t="shared" si="73"/>
        <v>1433820</v>
      </c>
      <c r="G764" s="2">
        <v>1</v>
      </c>
      <c r="H764" s="3">
        <f t="shared" si="74"/>
        <v>3647.9328329729042</v>
      </c>
      <c r="I764" s="4">
        <f t="shared" si="75"/>
        <v>23583</v>
      </c>
      <c r="J764" s="1">
        <f t="shared" si="76"/>
        <v>1433820</v>
      </c>
      <c r="K764" s="5" t="e">
        <f t="shared" si="77"/>
        <v>#REF!</v>
      </c>
    </row>
    <row r="765" spans="1:11" x14ac:dyDescent="0.15">
      <c r="A765" s="6" t="s">
        <v>221</v>
      </c>
      <c r="B765" s="7" t="s">
        <v>360</v>
      </c>
      <c r="C765" s="4">
        <v>22</v>
      </c>
      <c r="D765" s="5">
        <v>220</v>
      </c>
      <c r="E765" s="1">
        <f t="shared" si="72"/>
        <v>4400</v>
      </c>
      <c r="F765" s="1">
        <f t="shared" si="73"/>
        <v>1438220</v>
      </c>
      <c r="G765" s="2">
        <v>1</v>
      </c>
      <c r="H765" s="3">
        <f t="shared" si="74"/>
        <v>3655.7170091082398</v>
      </c>
      <c r="I765" s="4">
        <f t="shared" si="75"/>
        <v>23605</v>
      </c>
      <c r="J765" s="1">
        <f t="shared" si="76"/>
        <v>1438220</v>
      </c>
      <c r="K765" s="5" t="e">
        <f t="shared" si="77"/>
        <v>#REF!</v>
      </c>
    </row>
    <row r="766" spans="1:11" x14ac:dyDescent="0.15">
      <c r="A766" s="6" t="s">
        <v>510</v>
      </c>
      <c r="B766" s="7">
        <v>870</v>
      </c>
      <c r="C766" s="4">
        <v>23</v>
      </c>
      <c r="D766" s="5">
        <v>512</v>
      </c>
      <c r="E766" s="1">
        <f t="shared" si="72"/>
        <v>10240</v>
      </c>
      <c r="F766" s="1">
        <f t="shared" si="73"/>
        <v>1448460</v>
      </c>
      <c r="G766" s="2">
        <v>1</v>
      </c>
      <c r="H766" s="3">
        <f t="shared" si="74"/>
        <v>3678.1615033011681</v>
      </c>
      <c r="I766" s="4">
        <f t="shared" si="75"/>
        <v>23628</v>
      </c>
      <c r="J766" s="1">
        <f t="shared" si="76"/>
        <v>1448460</v>
      </c>
      <c r="K766" s="5" t="e">
        <f t="shared" si="77"/>
        <v>#REF!</v>
      </c>
    </row>
    <row r="767" spans="1:11" x14ac:dyDescent="0.15">
      <c r="A767" s="6" t="s">
        <v>221</v>
      </c>
      <c r="B767" s="7">
        <v>480</v>
      </c>
      <c r="C767" s="4">
        <v>68</v>
      </c>
      <c r="D767" s="5">
        <v>-167</v>
      </c>
      <c r="E767" s="1">
        <f t="shared" si="72"/>
        <v>-3340</v>
      </c>
      <c r="F767" s="1">
        <f t="shared" si="73"/>
        <v>1445120</v>
      </c>
      <c r="G767" s="2">
        <v>1</v>
      </c>
      <c r="H767" s="3">
        <f t="shared" si="74"/>
        <v>3659.1492234976367</v>
      </c>
      <c r="I767" s="4">
        <f t="shared" si="75"/>
        <v>23696</v>
      </c>
      <c r="J767" s="1">
        <f t="shared" si="76"/>
        <v>1445120</v>
      </c>
      <c r="K767" s="5" t="e">
        <f t="shared" si="77"/>
        <v>#REF!</v>
      </c>
    </row>
    <row r="768" spans="1:11" x14ac:dyDescent="0.15">
      <c r="A768" s="6" t="s">
        <v>501</v>
      </c>
      <c r="B768" s="7">
        <v>0</v>
      </c>
      <c r="C768" s="4">
        <v>1</v>
      </c>
      <c r="D768" s="5">
        <v>-17</v>
      </c>
      <c r="E768" s="1">
        <f t="shared" si="72"/>
        <v>-340</v>
      </c>
      <c r="F768" s="1">
        <f t="shared" si="73"/>
        <v>1444780</v>
      </c>
      <c r="G768" s="2">
        <v>1</v>
      </c>
      <c r="H768" s="3">
        <f t="shared" si="74"/>
        <v>3658.1339410051905</v>
      </c>
      <c r="I768" s="4">
        <f t="shared" si="75"/>
        <v>23697</v>
      </c>
      <c r="J768" s="1">
        <f t="shared" si="76"/>
        <v>1444780</v>
      </c>
      <c r="K768" s="5" t="e">
        <f t="shared" si="77"/>
        <v>#REF!</v>
      </c>
    </row>
    <row r="769" spans="1:11" x14ac:dyDescent="0.15">
      <c r="A769" s="6" t="s">
        <v>514</v>
      </c>
      <c r="B769" s="7">
        <v>400</v>
      </c>
      <c r="C769" s="4">
        <v>2</v>
      </c>
      <c r="D769" s="5">
        <v>-32</v>
      </c>
      <c r="E769" s="1">
        <f t="shared" si="72"/>
        <v>-640</v>
      </c>
      <c r="F769" s="1">
        <f t="shared" si="73"/>
        <v>1444140</v>
      </c>
      <c r="G769" s="2">
        <v>1</v>
      </c>
      <c r="H769" s="3">
        <f t="shared" si="74"/>
        <v>3656.2049031604711</v>
      </c>
      <c r="I769" s="4">
        <f t="shared" si="75"/>
        <v>23699</v>
      </c>
      <c r="J769" s="1">
        <f t="shared" si="76"/>
        <v>1444140</v>
      </c>
      <c r="K769" s="5" t="e">
        <f t="shared" si="77"/>
        <v>#REF!</v>
      </c>
    </row>
    <row r="770" spans="1:11" x14ac:dyDescent="0.15">
      <c r="A770" s="6" t="s">
        <v>334</v>
      </c>
      <c r="B770" s="7" t="s">
        <v>361</v>
      </c>
      <c r="C770" s="4">
        <v>8</v>
      </c>
      <c r="D770" s="5">
        <v>-139</v>
      </c>
      <c r="E770" s="1">
        <f t="shared" si="72"/>
        <v>-2780</v>
      </c>
      <c r="F770" s="1">
        <f t="shared" si="73"/>
        <v>1441360</v>
      </c>
      <c r="G770" s="2">
        <v>1</v>
      </c>
      <c r="H770" s="3">
        <f t="shared" si="74"/>
        <v>3647.9352090099969</v>
      </c>
      <c r="I770" s="4">
        <f t="shared" si="75"/>
        <v>23707</v>
      </c>
      <c r="J770" s="1">
        <f t="shared" si="76"/>
        <v>1441360</v>
      </c>
      <c r="K770" s="5" t="e">
        <f t="shared" si="77"/>
        <v>#REF!</v>
      </c>
    </row>
    <row r="771" spans="1:11" x14ac:dyDescent="0.15">
      <c r="A771" s="6" t="s">
        <v>515</v>
      </c>
      <c r="B771" s="7">
        <v>660</v>
      </c>
      <c r="C771" s="4">
        <v>58</v>
      </c>
      <c r="D771" s="5">
        <v>119</v>
      </c>
      <c r="E771" s="1">
        <f t="shared" si="72"/>
        <v>2380</v>
      </c>
      <c r="F771" s="1">
        <f t="shared" si="73"/>
        <v>1443740</v>
      </c>
      <c r="G771" s="2">
        <v>1</v>
      </c>
      <c r="H771" s="3">
        <f t="shared" si="74"/>
        <v>3645.0410267199663</v>
      </c>
      <c r="I771" s="4">
        <f t="shared" si="75"/>
        <v>23765</v>
      </c>
      <c r="J771" s="1">
        <f t="shared" si="76"/>
        <v>1443740</v>
      </c>
      <c r="K771" s="5" t="e">
        <f t="shared" si="77"/>
        <v>#REF!</v>
      </c>
    </row>
    <row r="772" spans="1:11" x14ac:dyDescent="0.15">
      <c r="A772" s="6" t="s">
        <v>510</v>
      </c>
      <c r="B772" s="7" t="s">
        <v>362</v>
      </c>
      <c r="C772" s="4">
        <v>180</v>
      </c>
      <c r="D772" s="5">
        <v>2446</v>
      </c>
      <c r="E772" s="1">
        <f t="shared" si="72"/>
        <v>48920</v>
      </c>
      <c r="F772" s="1">
        <f t="shared" si="73"/>
        <v>1492660</v>
      </c>
      <c r="G772" s="2">
        <v>1</v>
      </c>
      <c r="H772" s="3">
        <f t="shared" si="74"/>
        <v>3740.2213405721445</v>
      </c>
      <c r="I772" s="4">
        <f t="shared" si="75"/>
        <v>23945</v>
      </c>
      <c r="J772" s="1">
        <f t="shared" si="76"/>
        <v>1492660</v>
      </c>
      <c r="K772" s="5" t="e">
        <f t="shared" si="77"/>
        <v>#REF!</v>
      </c>
    </row>
    <row r="773" spans="1:11" x14ac:dyDescent="0.15">
      <c r="A773" s="6" t="s">
        <v>514</v>
      </c>
      <c r="B773" s="7" t="s">
        <v>363</v>
      </c>
      <c r="C773" s="4">
        <v>198</v>
      </c>
      <c r="D773" s="5">
        <v>4543</v>
      </c>
      <c r="E773" s="1">
        <f t="shared" si="72"/>
        <v>90860</v>
      </c>
      <c r="F773" s="1">
        <f t="shared" si="73"/>
        <v>1583520</v>
      </c>
      <c r="G773" s="2">
        <v>1</v>
      </c>
      <c r="H773" s="3">
        <f t="shared" si="74"/>
        <v>3935.3518618233024</v>
      </c>
      <c r="I773" s="4">
        <f t="shared" si="75"/>
        <v>24143</v>
      </c>
      <c r="J773" s="1">
        <f t="shared" si="76"/>
        <v>1583520</v>
      </c>
      <c r="K773" s="5" t="e">
        <f t="shared" si="77"/>
        <v>#REF!</v>
      </c>
    </row>
    <row r="774" spans="1:11" x14ac:dyDescent="0.15">
      <c r="A774" s="6" t="s">
        <v>221</v>
      </c>
      <c r="B774" s="7">
        <v>490</v>
      </c>
      <c r="C774" s="4">
        <v>77</v>
      </c>
      <c r="D774" s="5">
        <v>1790</v>
      </c>
      <c r="E774" s="1">
        <f t="shared" si="72"/>
        <v>35800</v>
      </c>
      <c r="F774" s="1">
        <f t="shared" si="73"/>
        <v>1619320</v>
      </c>
      <c r="G774" s="2">
        <v>1</v>
      </c>
      <c r="H774" s="3">
        <f t="shared" si="74"/>
        <v>4011.5276630883568</v>
      </c>
      <c r="I774" s="4">
        <f t="shared" si="75"/>
        <v>24220</v>
      </c>
      <c r="J774" s="1">
        <f t="shared" si="76"/>
        <v>1619320</v>
      </c>
      <c r="K774" s="5" t="e">
        <f t="shared" si="77"/>
        <v>#REF!</v>
      </c>
    </row>
    <row r="775" spans="1:11" x14ac:dyDescent="0.15">
      <c r="A775" s="6" t="s">
        <v>364</v>
      </c>
      <c r="B775" s="7" t="s">
        <v>365</v>
      </c>
      <c r="C775" s="4">
        <v>31</v>
      </c>
      <c r="D775" s="5">
        <v>-133</v>
      </c>
      <c r="E775" s="1">
        <f t="shared" si="72"/>
        <v>-2660</v>
      </c>
      <c r="F775" s="1">
        <f t="shared" si="73"/>
        <v>1616660</v>
      </c>
      <c r="G775" s="2">
        <v>1</v>
      </c>
      <c r="H775" s="3">
        <f t="shared" si="74"/>
        <v>3999.81856418292</v>
      </c>
      <c r="I775" s="4">
        <f t="shared" si="75"/>
        <v>24251</v>
      </c>
      <c r="J775" s="1">
        <f t="shared" si="76"/>
        <v>1616660</v>
      </c>
      <c r="K775" s="5" t="e">
        <f t="shared" si="77"/>
        <v>#REF!</v>
      </c>
    </row>
    <row r="776" spans="1:11" x14ac:dyDescent="0.15">
      <c r="A776" s="6" t="s">
        <v>510</v>
      </c>
      <c r="B776" s="7">
        <v>670</v>
      </c>
      <c r="C776" s="4">
        <v>78</v>
      </c>
      <c r="D776" s="5">
        <v>2127</v>
      </c>
      <c r="E776" s="1">
        <f t="shared" si="72"/>
        <v>42540</v>
      </c>
      <c r="F776" s="1">
        <f t="shared" si="73"/>
        <v>1659200</v>
      </c>
      <c r="G776" s="2">
        <v>1</v>
      </c>
      <c r="H776" s="3">
        <f t="shared" si="74"/>
        <v>4091.9067779193556</v>
      </c>
      <c r="I776" s="4">
        <f t="shared" si="75"/>
        <v>24329</v>
      </c>
      <c r="J776" s="1">
        <f t="shared" si="76"/>
        <v>1659200</v>
      </c>
      <c r="K776" s="5" t="e">
        <f t="shared" si="77"/>
        <v>#REF!</v>
      </c>
    </row>
    <row r="777" spans="1:11" x14ac:dyDescent="0.15">
      <c r="A777" s="6" t="s">
        <v>337</v>
      </c>
      <c r="B777" s="7" t="s">
        <v>516</v>
      </c>
      <c r="C777" s="4">
        <v>90</v>
      </c>
      <c r="D777" s="5">
        <v>232</v>
      </c>
      <c r="E777" s="1">
        <f t="shared" si="72"/>
        <v>4640</v>
      </c>
      <c r="F777" s="1">
        <f t="shared" si="73"/>
        <v>1663840</v>
      </c>
      <c r="G777" s="2">
        <v>1</v>
      </c>
      <c r="H777" s="3">
        <f t="shared" si="74"/>
        <v>4088.226381096687</v>
      </c>
      <c r="I777" s="4">
        <f t="shared" si="75"/>
        <v>24419</v>
      </c>
      <c r="J777" s="1">
        <f t="shared" si="76"/>
        <v>1663840</v>
      </c>
      <c r="K777" s="5" t="e">
        <f t="shared" si="77"/>
        <v>#REF!</v>
      </c>
    </row>
    <row r="778" spans="1:11" x14ac:dyDescent="0.15">
      <c r="A778" s="6" t="s">
        <v>517</v>
      </c>
      <c r="B778" s="7" t="s">
        <v>518</v>
      </c>
      <c r="C778" s="4">
        <v>8</v>
      </c>
      <c r="D778" s="5">
        <v>-149</v>
      </c>
      <c r="E778" s="1">
        <f t="shared" si="72"/>
        <v>-2980</v>
      </c>
      <c r="F778" s="1">
        <f t="shared" si="73"/>
        <v>1660860</v>
      </c>
      <c r="G778" s="2">
        <v>1</v>
      </c>
      <c r="H778" s="3">
        <f t="shared" si="74"/>
        <v>4079.5676914889264</v>
      </c>
      <c r="I778" s="4">
        <f t="shared" si="75"/>
        <v>24427</v>
      </c>
      <c r="J778" s="1">
        <f t="shared" si="76"/>
        <v>1660860</v>
      </c>
      <c r="K778" s="5" t="e">
        <f t="shared" si="77"/>
        <v>#REF!</v>
      </c>
    </row>
    <row r="779" spans="1:11" x14ac:dyDescent="0.15">
      <c r="A779" s="6" t="s">
        <v>519</v>
      </c>
      <c r="B779" s="7">
        <v>50</v>
      </c>
      <c r="C779" s="4">
        <v>14</v>
      </c>
      <c r="D779" s="5">
        <v>-179</v>
      </c>
      <c r="E779" s="1">
        <f t="shared" si="72"/>
        <v>-3580</v>
      </c>
      <c r="F779" s="1">
        <f t="shared" si="73"/>
        <v>1657280</v>
      </c>
      <c r="G779" s="2">
        <v>1</v>
      </c>
      <c r="H779" s="3">
        <f t="shared" si="74"/>
        <v>4068.4423714250643</v>
      </c>
      <c r="I779" s="4">
        <f t="shared" si="75"/>
        <v>24441</v>
      </c>
      <c r="J779" s="1">
        <f t="shared" si="76"/>
        <v>1657280</v>
      </c>
      <c r="K779" s="5" t="e">
        <f t="shared" si="77"/>
        <v>#REF!</v>
      </c>
    </row>
    <row r="780" spans="1:11" x14ac:dyDescent="0.15">
      <c r="A780" s="6" t="s">
        <v>221</v>
      </c>
      <c r="B780" s="7" t="s">
        <v>366</v>
      </c>
      <c r="C780" s="4">
        <v>36</v>
      </c>
      <c r="D780" s="5">
        <v>-365</v>
      </c>
      <c r="E780" s="1">
        <f t="shared" si="72"/>
        <v>-7300</v>
      </c>
      <c r="F780" s="1">
        <f t="shared" si="73"/>
        <v>1649980</v>
      </c>
      <c r="G780" s="2">
        <v>1</v>
      </c>
      <c r="H780" s="3">
        <f t="shared" si="74"/>
        <v>4044.5642848388279</v>
      </c>
      <c r="I780" s="4">
        <f t="shared" si="75"/>
        <v>24477</v>
      </c>
      <c r="J780" s="1">
        <f t="shared" si="76"/>
        <v>1649980</v>
      </c>
      <c r="K780" s="5" t="e">
        <f t="shared" si="77"/>
        <v>#REF!</v>
      </c>
    </row>
    <row r="781" spans="1:11" x14ac:dyDescent="0.15">
      <c r="A781" s="6" t="s">
        <v>514</v>
      </c>
      <c r="B781" s="7" t="s">
        <v>367</v>
      </c>
      <c r="C781" s="4">
        <v>55</v>
      </c>
      <c r="D781" s="5">
        <v>-410</v>
      </c>
      <c r="E781" s="1">
        <f t="shared" ref="E781:E844" si="78">D781*20</f>
        <v>-8200</v>
      </c>
      <c r="F781" s="1">
        <f t="shared" ref="F781:F844" si="79">F780+E781</f>
        <v>1641780</v>
      </c>
      <c r="G781" s="2">
        <v>1</v>
      </c>
      <c r="H781" s="3">
        <f t="shared" ref="H781:H844" si="80">F781/I781*60</f>
        <v>4015.4410565791618</v>
      </c>
      <c r="I781" s="4">
        <f t="shared" ref="I781:I844" si="81">C781+I780</f>
        <v>24532</v>
      </c>
      <c r="J781" s="1">
        <f t="shared" ref="J781:J844" si="82">J780+E781</f>
        <v>1641780</v>
      </c>
      <c r="K781" s="5" t="e">
        <f t="shared" ref="K781:K844" si="83">D781+K780</f>
        <v>#REF!</v>
      </c>
    </row>
    <row r="782" spans="1:11" x14ac:dyDescent="0.15">
      <c r="A782" s="6" t="s">
        <v>520</v>
      </c>
      <c r="B782" s="7" t="s">
        <v>272</v>
      </c>
      <c r="C782" s="4">
        <v>56</v>
      </c>
      <c r="D782" s="5">
        <v>-386</v>
      </c>
      <c r="E782" s="1">
        <f t="shared" si="78"/>
        <v>-7720</v>
      </c>
      <c r="F782" s="1">
        <f t="shared" si="79"/>
        <v>1634060</v>
      </c>
      <c r="G782" s="2">
        <v>1</v>
      </c>
      <c r="H782" s="3">
        <f t="shared" si="80"/>
        <v>3987.4572962420693</v>
      </c>
      <c r="I782" s="4">
        <f t="shared" si="81"/>
        <v>24588</v>
      </c>
      <c r="J782" s="1">
        <f t="shared" si="82"/>
        <v>1634060</v>
      </c>
      <c r="K782" s="5" t="e">
        <f t="shared" si="83"/>
        <v>#REF!</v>
      </c>
    </row>
    <row r="783" spans="1:11" x14ac:dyDescent="0.15">
      <c r="A783" s="6" t="s">
        <v>521</v>
      </c>
      <c r="B783" s="7">
        <v>580</v>
      </c>
      <c r="C783" s="4">
        <v>79</v>
      </c>
      <c r="D783" s="5">
        <v>603</v>
      </c>
      <c r="E783" s="1">
        <f t="shared" si="78"/>
        <v>12060</v>
      </c>
      <c r="F783" s="1">
        <f t="shared" si="79"/>
        <v>1646120</v>
      </c>
      <c r="G783" s="2">
        <v>1</v>
      </c>
      <c r="H783" s="3">
        <f t="shared" si="80"/>
        <v>4004.0215672761178</v>
      </c>
      <c r="I783" s="4">
        <f t="shared" si="81"/>
        <v>24667</v>
      </c>
      <c r="J783" s="1">
        <f t="shared" si="82"/>
        <v>1646120</v>
      </c>
      <c r="K783" s="5" t="e">
        <f t="shared" si="83"/>
        <v>#REF!</v>
      </c>
    </row>
    <row r="784" spans="1:11" x14ac:dyDescent="0.15">
      <c r="A784" s="6" t="s">
        <v>221</v>
      </c>
      <c r="B784" s="7">
        <v>210</v>
      </c>
      <c r="C784" s="4">
        <v>4</v>
      </c>
      <c r="D784" s="5">
        <v>-74</v>
      </c>
      <c r="E784" s="1">
        <f t="shared" si="78"/>
        <v>-1480</v>
      </c>
      <c r="F784" s="1">
        <f t="shared" si="79"/>
        <v>1644640</v>
      </c>
      <c r="G784" s="2">
        <v>1</v>
      </c>
      <c r="H784" s="3">
        <f t="shared" si="80"/>
        <v>3999.7730128490939</v>
      </c>
      <c r="I784" s="4">
        <f t="shared" si="81"/>
        <v>24671</v>
      </c>
      <c r="J784" s="1">
        <f t="shared" si="82"/>
        <v>1644640</v>
      </c>
      <c r="K784" s="5" t="e">
        <f t="shared" si="83"/>
        <v>#REF!</v>
      </c>
    </row>
    <row r="785" spans="1:11" x14ac:dyDescent="0.15">
      <c r="A785" s="6" t="s">
        <v>221</v>
      </c>
      <c r="B785" s="7">
        <v>160</v>
      </c>
      <c r="C785" s="4">
        <v>6</v>
      </c>
      <c r="D785" s="5">
        <v>-138</v>
      </c>
      <c r="E785" s="1">
        <f t="shared" si="78"/>
        <v>-2760</v>
      </c>
      <c r="F785" s="1">
        <f t="shared" si="79"/>
        <v>1641880</v>
      </c>
      <c r="G785" s="2">
        <v>1</v>
      </c>
      <c r="H785" s="3">
        <f t="shared" si="80"/>
        <v>3992.0898002188269</v>
      </c>
      <c r="I785" s="4">
        <f t="shared" si="81"/>
        <v>24677</v>
      </c>
      <c r="J785" s="1">
        <f t="shared" si="82"/>
        <v>1641880</v>
      </c>
      <c r="K785" s="5" t="e">
        <f t="shared" si="83"/>
        <v>#REF!</v>
      </c>
    </row>
    <row r="786" spans="1:11" x14ac:dyDescent="0.15">
      <c r="A786" s="6" t="s">
        <v>221</v>
      </c>
      <c r="B786" s="7" t="s">
        <v>39</v>
      </c>
      <c r="C786" s="4">
        <v>18</v>
      </c>
      <c r="D786" s="5">
        <v>-157</v>
      </c>
      <c r="E786" s="1">
        <f t="shared" si="78"/>
        <v>-3140</v>
      </c>
      <c r="F786" s="1">
        <f t="shared" si="79"/>
        <v>1638740</v>
      </c>
      <c r="G786" s="2">
        <v>1</v>
      </c>
      <c r="H786" s="3">
        <f t="shared" si="80"/>
        <v>3981.5509212391175</v>
      </c>
      <c r="I786" s="4">
        <f t="shared" si="81"/>
        <v>24695</v>
      </c>
      <c r="J786" s="1">
        <f t="shared" si="82"/>
        <v>1638740</v>
      </c>
      <c r="K786" s="5" t="e">
        <f t="shared" si="83"/>
        <v>#REF!</v>
      </c>
    </row>
    <row r="787" spans="1:11" x14ac:dyDescent="0.15">
      <c r="A787" s="6" t="s">
        <v>221</v>
      </c>
      <c r="B787" s="7" t="s">
        <v>368</v>
      </c>
      <c r="C787" s="4">
        <v>42</v>
      </c>
      <c r="D787" s="5">
        <v>305</v>
      </c>
      <c r="E787" s="1">
        <f t="shared" si="78"/>
        <v>6100</v>
      </c>
      <c r="F787" s="1">
        <f t="shared" si="79"/>
        <v>1644840</v>
      </c>
      <c r="G787" s="2">
        <v>1</v>
      </c>
      <c r="H787" s="3">
        <f t="shared" si="80"/>
        <v>3989.5864494481953</v>
      </c>
      <c r="I787" s="4">
        <f t="shared" si="81"/>
        <v>24737</v>
      </c>
      <c r="J787" s="1">
        <f t="shared" si="82"/>
        <v>1644840</v>
      </c>
      <c r="K787" s="5" t="e">
        <f t="shared" si="83"/>
        <v>#REF!</v>
      </c>
    </row>
    <row r="788" spans="1:11" x14ac:dyDescent="0.15">
      <c r="A788" s="6" t="s">
        <v>522</v>
      </c>
      <c r="B788" s="7" t="s">
        <v>27</v>
      </c>
      <c r="C788" s="4">
        <v>44</v>
      </c>
      <c r="D788" s="5">
        <v>841</v>
      </c>
      <c r="E788" s="1">
        <f t="shared" si="78"/>
        <v>16820</v>
      </c>
      <c r="F788" s="1">
        <f t="shared" si="79"/>
        <v>1661660</v>
      </c>
      <c r="G788" s="2">
        <v>1</v>
      </c>
      <c r="H788" s="3">
        <f t="shared" si="80"/>
        <v>4023.227472660506</v>
      </c>
      <c r="I788" s="4">
        <f t="shared" si="81"/>
        <v>24781</v>
      </c>
      <c r="J788" s="1">
        <f t="shared" si="82"/>
        <v>1661660</v>
      </c>
      <c r="K788" s="5" t="e">
        <f t="shared" si="83"/>
        <v>#REF!</v>
      </c>
    </row>
    <row r="789" spans="1:11" x14ac:dyDescent="0.15">
      <c r="A789" s="6" t="s">
        <v>221</v>
      </c>
      <c r="B789" s="7">
        <v>160</v>
      </c>
      <c r="C789" s="4">
        <v>51</v>
      </c>
      <c r="D789" s="5">
        <v>-11</v>
      </c>
      <c r="E789" s="1">
        <f t="shared" si="78"/>
        <v>-220</v>
      </c>
      <c r="F789" s="1">
        <f t="shared" si="79"/>
        <v>1661440</v>
      </c>
      <c r="G789" s="2">
        <v>1</v>
      </c>
      <c r="H789" s="3">
        <f t="shared" si="80"/>
        <v>4014.4329896907216</v>
      </c>
      <c r="I789" s="4">
        <f t="shared" si="81"/>
        <v>24832</v>
      </c>
      <c r="J789" s="1">
        <f t="shared" si="82"/>
        <v>1661440</v>
      </c>
      <c r="K789" s="5" t="e">
        <f t="shared" si="83"/>
        <v>#REF!</v>
      </c>
    </row>
    <row r="790" spans="1:11" x14ac:dyDescent="0.15">
      <c r="A790" s="6" t="s">
        <v>512</v>
      </c>
      <c r="B790" s="7">
        <v>80</v>
      </c>
      <c r="C790" s="4">
        <v>57</v>
      </c>
      <c r="D790" s="5">
        <v>931</v>
      </c>
      <c r="E790" s="1">
        <f t="shared" si="78"/>
        <v>18620</v>
      </c>
      <c r="F790" s="1">
        <f t="shared" si="79"/>
        <v>1680060</v>
      </c>
      <c r="G790" s="2">
        <v>1</v>
      </c>
      <c r="H790" s="3">
        <f t="shared" si="80"/>
        <v>4050.1265619349915</v>
      </c>
      <c r="I790" s="4">
        <f t="shared" si="81"/>
        <v>24889</v>
      </c>
      <c r="J790" s="1">
        <f t="shared" si="82"/>
        <v>1680060</v>
      </c>
      <c r="K790" s="5" t="e">
        <f t="shared" si="83"/>
        <v>#REF!</v>
      </c>
    </row>
    <row r="791" spans="1:11" x14ac:dyDescent="0.15">
      <c r="A791" s="6" t="s">
        <v>221</v>
      </c>
      <c r="B791" s="7" t="s">
        <v>369</v>
      </c>
      <c r="C791" s="4">
        <v>58</v>
      </c>
      <c r="D791" s="5">
        <v>-1080</v>
      </c>
      <c r="E791" s="1">
        <f t="shared" si="78"/>
        <v>-21600</v>
      </c>
      <c r="F791" s="1">
        <f t="shared" si="79"/>
        <v>1658460</v>
      </c>
      <c r="G791" s="2">
        <v>1</v>
      </c>
      <c r="H791" s="3">
        <f t="shared" si="80"/>
        <v>3988.7601715637147</v>
      </c>
      <c r="I791" s="4">
        <f t="shared" si="81"/>
        <v>24947</v>
      </c>
      <c r="J791" s="1">
        <f t="shared" si="82"/>
        <v>1658460</v>
      </c>
      <c r="K791" s="5" t="e">
        <f t="shared" si="83"/>
        <v>#REF!</v>
      </c>
    </row>
    <row r="792" spans="1:11" x14ac:dyDescent="0.15">
      <c r="A792" s="6" t="s">
        <v>337</v>
      </c>
      <c r="B792" s="7" t="s">
        <v>370</v>
      </c>
      <c r="C792" s="4">
        <v>12</v>
      </c>
      <c r="D792" s="5">
        <v>-212</v>
      </c>
      <c r="E792" s="1">
        <f t="shared" si="78"/>
        <v>-4240</v>
      </c>
      <c r="F792" s="1">
        <f t="shared" si="79"/>
        <v>1654220</v>
      </c>
      <c r="G792" s="2">
        <v>1</v>
      </c>
      <c r="H792" s="3">
        <f t="shared" si="80"/>
        <v>3976.649705517048</v>
      </c>
      <c r="I792" s="4">
        <f t="shared" si="81"/>
        <v>24959</v>
      </c>
      <c r="J792" s="1">
        <f t="shared" si="82"/>
        <v>1654220</v>
      </c>
      <c r="K792" s="5" t="e">
        <f t="shared" si="83"/>
        <v>#REF!</v>
      </c>
    </row>
    <row r="793" spans="1:11" x14ac:dyDescent="0.15">
      <c r="A793" s="6" t="s">
        <v>337</v>
      </c>
      <c r="B793" s="7" t="s">
        <v>371</v>
      </c>
      <c r="C793" s="4">
        <v>18</v>
      </c>
      <c r="D793" s="5">
        <v>-332</v>
      </c>
      <c r="E793" s="1">
        <f t="shared" si="78"/>
        <v>-6640</v>
      </c>
      <c r="F793" s="1">
        <f t="shared" si="79"/>
        <v>1647580</v>
      </c>
      <c r="G793" s="2">
        <v>1</v>
      </c>
      <c r="H793" s="3">
        <f t="shared" si="80"/>
        <v>3957.8332065500263</v>
      </c>
      <c r="I793" s="4">
        <f t="shared" si="81"/>
        <v>24977</v>
      </c>
      <c r="J793" s="1">
        <f t="shared" si="82"/>
        <v>1647580</v>
      </c>
      <c r="K793" s="5" t="e">
        <f t="shared" si="83"/>
        <v>#REF!</v>
      </c>
    </row>
    <row r="794" spans="1:11" x14ac:dyDescent="0.15">
      <c r="A794" s="6" t="s">
        <v>337</v>
      </c>
      <c r="B794" s="7" t="s">
        <v>372</v>
      </c>
      <c r="C794" s="4">
        <v>18</v>
      </c>
      <c r="D794" s="5">
        <v>79</v>
      </c>
      <c r="E794" s="1">
        <f t="shared" si="78"/>
        <v>1580</v>
      </c>
      <c r="F794" s="1">
        <f t="shared" si="79"/>
        <v>1649160</v>
      </c>
      <c r="G794" s="2">
        <v>1</v>
      </c>
      <c r="H794" s="3">
        <f t="shared" si="80"/>
        <v>3958.7757551510304</v>
      </c>
      <c r="I794" s="4">
        <f t="shared" si="81"/>
        <v>24995</v>
      </c>
      <c r="J794" s="1">
        <f t="shared" si="82"/>
        <v>1649160</v>
      </c>
      <c r="K794" s="5" t="e">
        <f t="shared" si="83"/>
        <v>#REF!</v>
      </c>
    </row>
    <row r="795" spans="1:11" x14ac:dyDescent="0.15">
      <c r="A795" s="6" t="s">
        <v>514</v>
      </c>
      <c r="B795" s="7" t="s">
        <v>373</v>
      </c>
      <c r="C795" s="4">
        <v>21</v>
      </c>
      <c r="D795" s="5">
        <v>-100</v>
      </c>
      <c r="E795" s="1">
        <f t="shared" si="78"/>
        <v>-2000</v>
      </c>
      <c r="F795" s="1">
        <f t="shared" si="79"/>
        <v>1647160</v>
      </c>
      <c r="G795" s="2">
        <v>1</v>
      </c>
      <c r="H795" s="3">
        <f t="shared" si="80"/>
        <v>3950.6555804285258</v>
      </c>
      <c r="I795" s="4">
        <f t="shared" si="81"/>
        <v>25016</v>
      </c>
      <c r="J795" s="1">
        <f t="shared" si="82"/>
        <v>1647160</v>
      </c>
      <c r="K795" s="5" t="e">
        <f t="shared" si="83"/>
        <v>#REF!</v>
      </c>
    </row>
    <row r="796" spans="1:11" x14ac:dyDescent="0.15">
      <c r="A796" s="6" t="s">
        <v>337</v>
      </c>
      <c r="B796" s="7" t="s">
        <v>374</v>
      </c>
      <c r="C796" s="4">
        <v>24</v>
      </c>
      <c r="D796" s="5">
        <v>-100</v>
      </c>
      <c r="E796" s="1">
        <f t="shared" si="78"/>
        <v>-2000</v>
      </c>
      <c r="F796" s="1">
        <f t="shared" si="79"/>
        <v>1645160</v>
      </c>
      <c r="G796" s="2">
        <v>1</v>
      </c>
      <c r="H796" s="3">
        <f t="shared" si="80"/>
        <v>3942.0766773162941</v>
      </c>
      <c r="I796" s="4">
        <f t="shared" si="81"/>
        <v>25040</v>
      </c>
      <c r="J796" s="1">
        <f t="shared" si="82"/>
        <v>1645160</v>
      </c>
      <c r="K796" s="5" t="e">
        <f t="shared" si="83"/>
        <v>#REF!</v>
      </c>
    </row>
    <row r="797" spans="1:11" x14ac:dyDescent="0.15">
      <c r="A797" s="6" t="s">
        <v>523</v>
      </c>
      <c r="B797" s="7">
        <v>460</v>
      </c>
      <c r="C797" s="4">
        <v>52</v>
      </c>
      <c r="D797" s="5">
        <v>-151</v>
      </c>
      <c r="E797" s="1">
        <f t="shared" si="78"/>
        <v>-3020</v>
      </c>
      <c r="F797" s="1">
        <f t="shared" si="79"/>
        <v>1642140</v>
      </c>
      <c r="G797" s="2">
        <v>1</v>
      </c>
      <c r="H797" s="3">
        <f t="shared" si="80"/>
        <v>3926.6857962697268</v>
      </c>
      <c r="I797" s="4">
        <f t="shared" si="81"/>
        <v>25092</v>
      </c>
      <c r="J797" s="1">
        <f t="shared" si="82"/>
        <v>1642140</v>
      </c>
      <c r="K797" s="5" t="e">
        <f t="shared" si="83"/>
        <v>#REF!</v>
      </c>
    </row>
    <row r="798" spans="1:11" x14ac:dyDescent="0.15">
      <c r="A798" s="6" t="s">
        <v>510</v>
      </c>
      <c r="B798" s="7" t="s">
        <v>375</v>
      </c>
      <c r="C798" s="4">
        <v>66</v>
      </c>
      <c r="D798" s="5">
        <v>-670</v>
      </c>
      <c r="E798" s="1">
        <f t="shared" si="78"/>
        <v>-13400</v>
      </c>
      <c r="F798" s="1">
        <f t="shared" si="79"/>
        <v>1628740</v>
      </c>
      <c r="G798" s="2">
        <v>1</v>
      </c>
      <c r="H798" s="3">
        <f t="shared" si="80"/>
        <v>3884.4264249940379</v>
      </c>
      <c r="I798" s="4">
        <f t="shared" si="81"/>
        <v>25158</v>
      </c>
      <c r="J798" s="1">
        <f t="shared" si="82"/>
        <v>1628740</v>
      </c>
      <c r="K798" s="5" t="e">
        <f t="shared" si="83"/>
        <v>#REF!</v>
      </c>
    </row>
    <row r="799" spans="1:11" x14ac:dyDescent="0.15">
      <c r="A799" s="6" t="s">
        <v>337</v>
      </c>
      <c r="B799" s="7" t="s">
        <v>376</v>
      </c>
      <c r="C799" s="4">
        <v>6</v>
      </c>
      <c r="D799" s="5">
        <v>-139</v>
      </c>
      <c r="E799" s="1">
        <f t="shared" si="78"/>
        <v>-2780</v>
      </c>
      <c r="F799" s="1">
        <f t="shared" si="79"/>
        <v>1625960</v>
      </c>
      <c r="G799" s="2">
        <v>1</v>
      </c>
      <c r="H799" s="3">
        <f t="shared" si="80"/>
        <v>3876.8717215069146</v>
      </c>
      <c r="I799" s="4">
        <f t="shared" si="81"/>
        <v>25164</v>
      </c>
      <c r="J799" s="1">
        <f t="shared" si="82"/>
        <v>1625960</v>
      </c>
      <c r="K799" s="5" t="e">
        <f t="shared" si="83"/>
        <v>#REF!</v>
      </c>
    </row>
    <row r="800" spans="1:11" x14ac:dyDescent="0.15">
      <c r="A800" s="6" t="s">
        <v>221</v>
      </c>
      <c r="B800" s="7">
        <v>740</v>
      </c>
      <c r="C800" s="4">
        <v>10</v>
      </c>
      <c r="D800" s="5">
        <v>148</v>
      </c>
      <c r="E800" s="1">
        <f t="shared" si="78"/>
        <v>2960</v>
      </c>
      <c r="F800" s="1">
        <f t="shared" si="79"/>
        <v>1628920</v>
      </c>
      <c r="G800" s="2">
        <v>1</v>
      </c>
      <c r="H800" s="3">
        <f t="shared" si="80"/>
        <v>3882.3865893382058</v>
      </c>
      <c r="I800" s="4">
        <f t="shared" si="81"/>
        <v>25174</v>
      </c>
      <c r="J800" s="1">
        <f t="shared" si="82"/>
        <v>1628920</v>
      </c>
      <c r="K800" s="5" t="e">
        <f t="shared" si="83"/>
        <v>#REF!</v>
      </c>
    </row>
    <row r="801" spans="1:11" x14ac:dyDescent="0.15">
      <c r="A801" s="6" t="s">
        <v>524</v>
      </c>
      <c r="B801" s="7">
        <v>270</v>
      </c>
      <c r="C801" s="4">
        <v>26</v>
      </c>
      <c r="D801" s="5">
        <v>701</v>
      </c>
      <c r="E801" s="1">
        <f t="shared" si="78"/>
        <v>14020</v>
      </c>
      <c r="F801" s="1">
        <f t="shared" si="79"/>
        <v>1642940</v>
      </c>
      <c r="G801" s="2">
        <v>1</v>
      </c>
      <c r="H801" s="3">
        <f t="shared" si="80"/>
        <v>3911.761904761905</v>
      </c>
      <c r="I801" s="4">
        <f t="shared" si="81"/>
        <v>25200</v>
      </c>
      <c r="J801" s="1">
        <f t="shared" si="82"/>
        <v>1642940</v>
      </c>
      <c r="K801" s="5" t="e">
        <f t="shared" si="83"/>
        <v>#REF!</v>
      </c>
    </row>
    <row r="802" spans="1:11" x14ac:dyDescent="0.15">
      <c r="A802" s="6" t="s">
        <v>337</v>
      </c>
      <c r="B802" s="7" t="s">
        <v>525</v>
      </c>
      <c r="C802" s="4">
        <v>30</v>
      </c>
      <c r="D802" s="5">
        <v>538</v>
      </c>
      <c r="E802" s="1">
        <f t="shared" si="78"/>
        <v>10760</v>
      </c>
      <c r="F802" s="1">
        <f t="shared" si="79"/>
        <v>1653700</v>
      </c>
      <c r="G802" s="2">
        <v>1</v>
      </c>
      <c r="H802" s="3">
        <f t="shared" si="80"/>
        <v>3932.6991676575508</v>
      </c>
      <c r="I802" s="4">
        <f t="shared" si="81"/>
        <v>25230</v>
      </c>
      <c r="J802" s="1">
        <f t="shared" si="82"/>
        <v>1653700</v>
      </c>
      <c r="K802" s="5" t="e">
        <f t="shared" si="83"/>
        <v>#REF!</v>
      </c>
    </row>
    <row r="803" spans="1:11" x14ac:dyDescent="0.15">
      <c r="A803" s="6" t="s">
        <v>337</v>
      </c>
      <c r="B803" s="7" t="s">
        <v>377</v>
      </c>
      <c r="C803" s="4">
        <v>35</v>
      </c>
      <c r="D803" s="5">
        <v>276</v>
      </c>
      <c r="E803" s="1">
        <f t="shared" si="78"/>
        <v>5520</v>
      </c>
      <c r="F803" s="1">
        <f t="shared" si="79"/>
        <v>1659220</v>
      </c>
      <c r="G803" s="2">
        <v>1</v>
      </c>
      <c r="H803" s="3">
        <f t="shared" si="80"/>
        <v>3940.3601820700574</v>
      </c>
      <c r="I803" s="4">
        <f t="shared" si="81"/>
        <v>25265</v>
      </c>
      <c r="J803" s="1">
        <f t="shared" si="82"/>
        <v>1659220</v>
      </c>
      <c r="K803" s="5" t="e">
        <f t="shared" si="83"/>
        <v>#REF!</v>
      </c>
    </row>
    <row r="804" spans="1:11" x14ac:dyDescent="0.15">
      <c r="A804" s="6" t="s">
        <v>337</v>
      </c>
      <c r="B804" s="7" t="s">
        <v>526</v>
      </c>
      <c r="C804" s="4">
        <v>41</v>
      </c>
      <c r="D804" s="5">
        <v>160</v>
      </c>
      <c r="E804" s="1">
        <f t="shared" si="78"/>
        <v>3200</v>
      </c>
      <c r="F804" s="1">
        <f t="shared" si="79"/>
        <v>1662420</v>
      </c>
      <c r="G804" s="2">
        <v>1</v>
      </c>
      <c r="H804" s="3">
        <f t="shared" si="80"/>
        <v>3941.5632656287044</v>
      </c>
      <c r="I804" s="4">
        <f t="shared" si="81"/>
        <v>25306</v>
      </c>
      <c r="J804" s="1">
        <f t="shared" si="82"/>
        <v>1662420</v>
      </c>
      <c r="K804" s="5" t="e">
        <f t="shared" si="83"/>
        <v>#REF!</v>
      </c>
    </row>
    <row r="805" spans="1:11" x14ac:dyDescent="0.15">
      <c r="A805" s="6" t="s">
        <v>514</v>
      </c>
      <c r="B805" s="7">
        <v>690</v>
      </c>
      <c r="C805" s="4">
        <v>45</v>
      </c>
      <c r="D805" s="5">
        <v>777</v>
      </c>
      <c r="E805" s="1">
        <f t="shared" si="78"/>
        <v>15540</v>
      </c>
      <c r="F805" s="1">
        <f t="shared" si="79"/>
        <v>1677960</v>
      </c>
      <c r="G805" s="2">
        <v>1</v>
      </c>
      <c r="H805" s="3">
        <f t="shared" si="80"/>
        <v>3971.3462979764113</v>
      </c>
      <c r="I805" s="4">
        <f t="shared" si="81"/>
        <v>25351</v>
      </c>
      <c r="J805" s="1">
        <f t="shared" si="82"/>
        <v>1677960</v>
      </c>
      <c r="K805" s="5" t="e">
        <f t="shared" si="83"/>
        <v>#REF!</v>
      </c>
    </row>
    <row r="806" spans="1:11" x14ac:dyDescent="0.15">
      <c r="A806" s="6" t="s">
        <v>527</v>
      </c>
      <c r="B806" s="7">
        <v>730</v>
      </c>
      <c r="C806" s="4">
        <v>4</v>
      </c>
      <c r="D806" s="5">
        <v>-22</v>
      </c>
      <c r="E806" s="1">
        <f t="shared" si="78"/>
        <v>-440</v>
      </c>
      <c r="F806" s="1">
        <f t="shared" si="79"/>
        <v>1677520</v>
      </c>
      <c r="G806" s="2">
        <v>1</v>
      </c>
      <c r="H806" s="3">
        <f t="shared" si="80"/>
        <v>3969.6785643857229</v>
      </c>
      <c r="I806" s="4">
        <f t="shared" si="81"/>
        <v>25355</v>
      </c>
      <c r="J806" s="1">
        <f t="shared" si="82"/>
        <v>1677520</v>
      </c>
      <c r="K806" s="5" t="e">
        <f t="shared" si="83"/>
        <v>#REF!</v>
      </c>
    </row>
    <row r="807" spans="1:11" x14ac:dyDescent="0.15">
      <c r="A807" s="6" t="s">
        <v>337</v>
      </c>
      <c r="B807" s="7" t="s">
        <v>378</v>
      </c>
      <c r="C807" s="4">
        <v>12</v>
      </c>
      <c r="D807" s="5">
        <v>73</v>
      </c>
      <c r="E807" s="1">
        <f t="shared" si="78"/>
        <v>1460</v>
      </c>
      <c r="F807" s="1">
        <f t="shared" si="79"/>
        <v>1678980</v>
      </c>
      <c r="G807" s="2">
        <v>1</v>
      </c>
      <c r="H807" s="3">
        <f t="shared" si="80"/>
        <v>3971.2539914061576</v>
      </c>
      <c r="I807" s="4">
        <f t="shared" si="81"/>
        <v>25367</v>
      </c>
      <c r="J807" s="1">
        <f t="shared" si="82"/>
        <v>1678980</v>
      </c>
      <c r="K807" s="5" t="e">
        <f t="shared" si="83"/>
        <v>#REF!</v>
      </c>
    </row>
    <row r="808" spans="1:11" x14ac:dyDescent="0.15">
      <c r="A808" s="6" t="s">
        <v>501</v>
      </c>
      <c r="B808" s="7" t="s">
        <v>379</v>
      </c>
      <c r="C808" s="4">
        <v>15</v>
      </c>
      <c r="D808" s="5">
        <v>-171</v>
      </c>
      <c r="E808" s="1">
        <f t="shared" si="78"/>
        <v>-3420</v>
      </c>
      <c r="F808" s="1">
        <f t="shared" si="79"/>
        <v>1675560</v>
      </c>
      <c r="G808" s="2">
        <v>1</v>
      </c>
      <c r="H808" s="3">
        <f t="shared" si="80"/>
        <v>3960.8226302103849</v>
      </c>
      <c r="I808" s="4">
        <f t="shared" si="81"/>
        <v>25382</v>
      </c>
      <c r="J808" s="1">
        <f t="shared" si="82"/>
        <v>1675560</v>
      </c>
      <c r="K808" s="5" t="e">
        <f t="shared" si="83"/>
        <v>#REF!</v>
      </c>
    </row>
    <row r="809" spans="1:11" x14ac:dyDescent="0.15">
      <c r="A809" s="6" t="s">
        <v>380</v>
      </c>
      <c r="B809" s="7">
        <v>400</v>
      </c>
      <c r="C809" s="4">
        <v>22</v>
      </c>
      <c r="D809" s="5">
        <v>-9</v>
      </c>
      <c r="E809" s="1">
        <f t="shared" si="78"/>
        <v>-180</v>
      </c>
      <c r="F809" s="1">
        <f t="shared" si="79"/>
        <v>1675380</v>
      </c>
      <c r="G809" s="2">
        <v>1</v>
      </c>
      <c r="H809" s="3">
        <f t="shared" si="80"/>
        <v>3956.9674067076053</v>
      </c>
      <c r="I809" s="4">
        <f t="shared" si="81"/>
        <v>25404</v>
      </c>
      <c r="J809" s="1">
        <f t="shared" si="82"/>
        <v>1675380</v>
      </c>
      <c r="K809" s="5" t="e">
        <f t="shared" si="83"/>
        <v>#REF!</v>
      </c>
    </row>
    <row r="810" spans="1:11" x14ac:dyDescent="0.15">
      <c r="A810" s="6" t="s">
        <v>510</v>
      </c>
      <c r="B810" s="7">
        <v>730</v>
      </c>
      <c r="C810" s="4">
        <v>34</v>
      </c>
      <c r="D810" s="5">
        <v>341</v>
      </c>
      <c r="E810" s="1">
        <f t="shared" si="78"/>
        <v>6820</v>
      </c>
      <c r="F810" s="1">
        <f t="shared" si="79"/>
        <v>1682200</v>
      </c>
      <c r="G810" s="2">
        <v>1</v>
      </c>
      <c r="H810" s="3">
        <f t="shared" si="80"/>
        <v>3967.7647613806112</v>
      </c>
      <c r="I810" s="4">
        <f t="shared" si="81"/>
        <v>25438</v>
      </c>
      <c r="J810" s="1">
        <f t="shared" si="82"/>
        <v>1682200</v>
      </c>
      <c r="K810" s="5" t="e">
        <f t="shared" si="83"/>
        <v>#REF!</v>
      </c>
    </row>
    <row r="811" spans="1:11" x14ac:dyDescent="0.15">
      <c r="A811" s="6" t="s">
        <v>221</v>
      </c>
      <c r="B811" s="7" t="s">
        <v>381</v>
      </c>
      <c r="C811" s="4">
        <v>58</v>
      </c>
      <c r="D811" s="5">
        <v>-713</v>
      </c>
      <c r="E811" s="1">
        <f t="shared" si="78"/>
        <v>-14260</v>
      </c>
      <c r="F811" s="1">
        <f t="shared" si="79"/>
        <v>1667940</v>
      </c>
      <c r="G811" s="2">
        <v>1</v>
      </c>
      <c r="H811" s="3">
        <f t="shared" si="80"/>
        <v>3925.1804204581108</v>
      </c>
      <c r="I811" s="4">
        <f t="shared" si="81"/>
        <v>25496</v>
      </c>
      <c r="J811" s="1">
        <f t="shared" si="82"/>
        <v>1667940</v>
      </c>
      <c r="K811" s="5" t="e">
        <f t="shared" si="83"/>
        <v>#REF!</v>
      </c>
    </row>
    <row r="812" spans="1:11" x14ac:dyDescent="0.15">
      <c r="A812" s="6" t="s">
        <v>512</v>
      </c>
      <c r="B812" s="7">
        <v>520</v>
      </c>
      <c r="C812" s="4">
        <v>130</v>
      </c>
      <c r="D812" s="5">
        <v>2251</v>
      </c>
      <c r="E812" s="1">
        <f t="shared" si="78"/>
        <v>45020</v>
      </c>
      <c r="F812" s="1">
        <f t="shared" si="79"/>
        <v>1712960</v>
      </c>
      <c r="G812" s="2">
        <v>1</v>
      </c>
      <c r="H812" s="3">
        <f t="shared" si="80"/>
        <v>4010.6766565207217</v>
      </c>
      <c r="I812" s="4">
        <f t="shared" si="81"/>
        <v>25626</v>
      </c>
      <c r="J812" s="1">
        <f t="shared" si="82"/>
        <v>1712960</v>
      </c>
      <c r="K812" s="5" t="e">
        <f t="shared" si="83"/>
        <v>#REF!</v>
      </c>
    </row>
    <row r="813" spans="1:11" x14ac:dyDescent="0.15">
      <c r="A813" s="6" t="s">
        <v>337</v>
      </c>
      <c r="B813" s="7" t="s">
        <v>528</v>
      </c>
      <c r="C813" s="4">
        <v>3</v>
      </c>
      <c r="D813" s="5">
        <v>25</v>
      </c>
      <c r="E813" s="1">
        <f t="shared" si="78"/>
        <v>500</v>
      </c>
      <c r="F813" s="1">
        <f t="shared" si="79"/>
        <v>1713460</v>
      </c>
      <c r="G813" s="2">
        <v>1</v>
      </c>
      <c r="H813" s="3">
        <f t="shared" si="80"/>
        <v>4011.3777361582588</v>
      </c>
      <c r="I813" s="4">
        <f t="shared" si="81"/>
        <v>25629</v>
      </c>
      <c r="J813" s="1">
        <f t="shared" si="82"/>
        <v>1713460</v>
      </c>
      <c r="K813" s="5" t="e">
        <f t="shared" si="83"/>
        <v>#REF!</v>
      </c>
    </row>
    <row r="814" spans="1:11" x14ac:dyDescent="0.15">
      <c r="A814" s="6" t="s">
        <v>512</v>
      </c>
      <c r="B814" s="7">
        <v>60</v>
      </c>
      <c r="C814" s="4">
        <v>4</v>
      </c>
      <c r="D814" s="5">
        <v>-127</v>
      </c>
      <c r="E814" s="1">
        <f t="shared" si="78"/>
        <v>-2540</v>
      </c>
      <c r="F814" s="1">
        <f t="shared" si="79"/>
        <v>1710920</v>
      </c>
      <c r="G814" s="2">
        <v>1</v>
      </c>
      <c r="H814" s="3">
        <f t="shared" si="80"/>
        <v>4004.8063043732686</v>
      </c>
      <c r="I814" s="4">
        <f t="shared" si="81"/>
        <v>25633</v>
      </c>
      <c r="J814" s="1">
        <f t="shared" si="82"/>
        <v>1710920</v>
      </c>
      <c r="K814" s="5" t="e">
        <f t="shared" si="83"/>
        <v>#REF!</v>
      </c>
    </row>
    <row r="815" spans="1:11" x14ac:dyDescent="0.15">
      <c r="A815" s="6" t="s">
        <v>519</v>
      </c>
      <c r="B815" s="7">
        <v>60</v>
      </c>
      <c r="C815" s="4">
        <v>5</v>
      </c>
      <c r="D815" s="5">
        <v>-123</v>
      </c>
      <c r="E815" s="1">
        <f t="shared" si="78"/>
        <v>-2460</v>
      </c>
      <c r="F815" s="1">
        <f t="shared" si="79"/>
        <v>1708460</v>
      </c>
      <c r="G815" s="2">
        <v>1</v>
      </c>
      <c r="H815" s="3">
        <f t="shared" si="80"/>
        <v>3998.2681956470869</v>
      </c>
      <c r="I815" s="4">
        <f t="shared" si="81"/>
        <v>25638</v>
      </c>
      <c r="J815" s="1">
        <f t="shared" si="82"/>
        <v>1708460</v>
      </c>
      <c r="K815" s="5" t="e">
        <f t="shared" si="83"/>
        <v>#REF!</v>
      </c>
    </row>
    <row r="816" spans="1:11" x14ac:dyDescent="0.15">
      <c r="A816" s="9" t="s">
        <v>221</v>
      </c>
      <c r="B816" s="7">
        <v>510</v>
      </c>
      <c r="C816" s="4">
        <v>6</v>
      </c>
      <c r="D816" s="5">
        <v>-130</v>
      </c>
      <c r="E816" s="1">
        <f t="shared" si="78"/>
        <v>-2600</v>
      </c>
      <c r="F816" s="1">
        <f t="shared" si="79"/>
        <v>1705860</v>
      </c>
      <c r="G816" s="2">
        <v>1</v>
      </c>
      <c r="H816" s="3">
        <f t="shared" si="80"/>
        <v>3991.2494150678517</v>
      </c>
      <c r="I816" s="4">
        <f t="shared" si="81"/>
        <v>25644</v>
      </c>
      <c r="J816" s="1">
        <f t="shared" si="82"/>
        <v>1705860</v>
      </c>
      <c r="K816" s="5" t="e">
        <f t="shared" si="83"/>
        <v>#REF!</v>
      </c>
    </row>
    <row r="817" spans="1:11" x14ac:dyDescent="0.15">
      <c r="A817" s="6" t="s">
        <v>519</v>
      </c>
      <c r="B817" s="7">
        <v>60</v>
      </c>
      <c r="C817" s="4">
        <v>6</v>
      </c>
      <c r="D817" s="5">
        <v>-103</v>
      </c>
      <c r="E817" s="1">
        <f t="shared" si="78"/>
        <v>-2060</v>
      </c>
      <c r="F817" s="1">
        <f t="shared" si="79"/>
        <v>1703800</v>
      </c>
      <c r="G817" s="2">
        <v>1</v>
      </c>
      <c r="H817" s="3">
        <f t="shared" si="80"/>
        <v>3985.4970760233919</v>
      </c>
      <c r="I817" s="4">
        <f t="shared" si="81"/>
        <v>25650</v>
      </c>
      <c r="J817" s="1">
        <f t="shared" si="82"/>
        <v>1703800</v>
      </c>
      <c r="K817" s="5" t="e">
        <f t="shared" si="83"/>
        <v>#REF!</v>
      </c>
    </row>
    <row r="818" spans="1:11" x14ac:dyDescent="0.15">
      <c r="A818" s="6" t="s">
        <v>334</v>
      </c>
      <c r="B818" s="7">
        <v>270</v>
      </c>
      <c r="C818" s="4">
        <v>20</v>
      </c>
      <c r="D818" s="5">
        <v>357</v>
      </c>
      <c r="E818" s="1">
        <f t="shared" si="78"/>
        <v>7140</v>
      </c>
      <c r="F818" s="1">
        <f t="shared" si="79"/>
        <v>1710940</v>
      </c>
      <c r="G818" s="2">
        <v>1</v>
      </c>
      <c r="H818" s="3">
        <f t="shared" si="80"/>
        <v>3999.0806388780675</v>
      </c>
      <c r="I818" s="4">
        <f t="shared" si="81"/>
        <v>25670</v>
      </c>
      <c r="J818" s="1">
        <f t="shared" si="82"/>
        <v>1710940</v>
      </c>
      <c r="K818" s="5" t="e">
        <f t="shared" si="83"/>
        <v>#REF!</v>
      </c>
    </row>
    <row r="819" spans="1:11" x14ac:dyDescent="0.15">
      <c r="A819" s="10" t="s">
        <v>71</v>
      </c>
      <c r="B819" s="7" t="s">
        <v>382</v>
      </c>
      <c r="C819" s="4">
        <v>30</v>
      </c>
      <c r="D819" s="5">
        <v>338</v>
      </c>
      <c r="E819" s="1">
        <f t="shared" si="78"/>
        <v>6760</v>
      </c>
      <c r="F819" s="1">
        <f t="shared" si="79"/>
        <v>1717700</v>
      </c>
      <c r="G819" s="2">
        <v>1</v>
      </c>
      <c r="H819" s="3">
        <f t="shared" si="80"/>
        <v>4010.1945525291826</v>
      </c>
      <c r="I819" s="4">
        <f t="shared" si="81"/>
        <v>25700</v>
      </c>
      <c r="J819" s="1">
        <f t="shared" si="82"/>
        <v>1717700</v>
      </c>
      <c r="K819" s="5" t="e">
        <f t="shared" si="83"/>
        <v>#REF!</v>
      </c>
    </row>
    <row r="820" spans="1:11" x14ac:dyDescent="0.15">
      <c r="A820" s="6" t="s">
        <v>221</v>
      </c>
      <c r="B820" s="7" t="s">
        <v>33</v>
      </c>
      <c r="C820" s="4">
        <v>38</v>
      </c>
      <c r="D820" s="5">
        <v>-4</v>
      </c>
      <c r="E820" s="1">
        <f t="shared" si="78"/>
        <v>-80</v>
      </c>
      <c r="F820" s="1">
        <f t="shared" si="79"/>
        <v>1717620</v>
      </c>
      <c r="G820" s="2">
        <v>1</v>
      </c>
      <c r="H820" s="3">
        <f t="shared" si="80"/>
        <v>4004.08734167379</v>
      </c>
      <c r="I820" s="4">
        <f t="shared" si="81"/>
        <v>25738</v>
      </c>
      <c r="J820" s="1">
        <f t="shared" si="82"/>
        <v>1717620</v>
      </c>
      <c r="K820" s="5" t="e">
        <f t="shared" si="83"/>
        <v>#REF!</v>
      </c>
    </row>
    <row r="821" spans="1:11" x14ac:dyDescent="0.15">
      <c r="A821" s="6" t="s">
        <v>346</v>
      </c>
      <c r="B821" s="7">
        <v>540</v>
      </c>
      <c r="C821" s="4">
        <v>47</v>
      </c>
      <c r="D821" s="5">
        <v>-337</v>
      </c>
      <c r="E821" s="1">
        <f t="shared" si="78"/>
        <v>-6740</v>
      </c>
      <c r="F821" s="1">
        <f t="shared" si="79"/>
        <v>1710880</v>
      </c>
      <c r="G821" s="2">
        <v>1</v>
      </c>
      <c r="H821" s="3">
        <f t="shared" si="80"/>
        <v>3981.1052937754512</v>
      </c>
      <c r="I821" s="4">
        <f t="shared" si="81"/>
        <v>25785</v>
      </c>
      <c r="J821" s="1">
        <f t="shared" si="82"/>
        <v>1710880</v>
      </c>
      <c r="K821" s="5" t="e">
        <f t="shared" si="83"/>
        <v>#REF!</v>
      </c>
    </row>
    <row r="822" spans="1:11" x14ac:dyDescent="0.15">
      <c r="A822" s="6" t="s">
        <v>337</v>
      </c>
      <c r="B822" s="7" t="s">
        <v>383</v>
      </c>
      <c r="C822" s="4">
        <v>76</v>
      </c>
      <c r="D822" s="5">
        <v>823</v>
      </c>
      <c r="E822" s="1">
        <f t="shared" si="78"/>
        <v>16460</v>
      </c>
      <c r="F822" s="1">
        <f t="shared" si="79"/>
        <v>1727340</v>
      </c>
      <c r="G822" s="2">
        <v>1</v>
      </c>
      <c r="H822" s="3">
        <f t="shared" si="80"/>
        <v>4007.5944472371521</v>
      </c>
      <c r="I822" s="4">
        <f t="shared" si="81"/>
        <v>25861</v>
      </c>
      <c r="J822" s="1">
        <f t="shared" si="82"/>
        <v>1727340</v>
      </c>
      <c r="K822" s="5" t="e">
        <f t="shared" si="83"/>
        <v>#REF!</v>
      </c>
    </row>
    <row r="823" spans="1:11" x14ac:dyDescent="0.15">
      <c r="A823" s="6" t="s">
        <v>514</v>
      </c>
      <c r="B823" s="7" t="s">
        <v>384</v>
      </c>
      <c r="C823" s="4">
        <v>1</v>
      </c>
      <c r="D823" s="5">
        <v>-12</v>
      </c>
      <c r="E823" s="1">
        <f t="shared" si="78"/>
        <v>-240</v>
      </c>
      <c r="F823" s="1">
        <f t="shared" si="79"/>
        <v>1727100</v>
      </c>
      <c r="G823" s="2">
        <v>1</v>
      </c>
      <c r="H823" s="3">
        <f t="shared" si="80"/>
        <v>4006.8826850204937</v>
      </c>
      <c r="I823" s="4">
        <f t="shared" si="81"/>
        <v>25862</v>
      </c>
      <c r="J823" s="1">
        <f t="shared" si="82"/>
        <v>1727100</v>
      </c>
      <c r="K823" s="5" t="e">
        <f t="shared" si="83"/>
        <v>#REF!</v>
      </c>
    </row>
    <row r="824" spans="1:11" x14ac:dyDescent="0.15">
      <c r="A824" s="6" t="s">
        <v>510</v>
      </c>
      <c r="B824" s="7" t="s">
        <v>385</v>
      </c>
      <c r="C824" s="4">
        <v>5</v>
      </c>
      <c r="D824" s="5">
        <v>-100</v>
      </c>
      <c r="E824" s="1">
        <f t="shared" si="78"/>
        <v>-2000</v>
      </c>
      <c r="F824" s="1">
        <f t="shared" si="79"/>
        <v>1725100</v>
      </c>
      <c r="G824" s="2">
        <v>1</v>
      </c>
      <c r="H824" s="3">
        <f t="shared" si="80"/>
        <v>4001.46905323385</v>
      </c>
      <c r="I824" s="4">
        <f t="shared" si="81"/>
        <v>25867</v>
      </c>
      <c r="J824" s="1">
        <f t="shared" si="82"/>
        <v>1725100</v>
      </c>
      <c r="K824" s="5" t="e">
        <f t="shared" si="83"/>
        <v>#REF!</v>
      </c>
    </row>
    <row r="825" spans="1:11" x14ac:dyDescent="0.15">
      <c r="A825" s="6" t="s">
        <v>514</v>
      </c>
      <c r="B825" s="7">
        <v>370</v>
      </c>
      <c r="C825" s="4">
        <v>5</v>
      </c>
      <c r="D825" s="5">
        <v>-98</v>
      </c>
      <c r="E825" s="1">
        <f t="shared" si="78"/>
        <v>-1960</v>
      </c>
      <c r="F825" s="1">
        <f t="shared" si="79"/>
        <v>1723140</v>
      </c>
      <c r="G825" s="2">
        <v>1</v>
      </c>
      <c r="H825" s="3">
        <f t="shared" si="80"/>
        <v>3996.1502782931352</v>
      </c>
      <c r="I825" s="4">
        <f t="shared" si="81"/>
        <v>25872</v>
      </c>
      <c r="J825" s="1">
        <f t="shared" si="82"/>
        <v>1723140</v>
      </c>
      <c r="K825" s="5" t="e">
        <f t="shared" si="83"/>
        <v>#REF!</v>
      </c>
    </row>
    <row r="826" spans="1:11" x14ac:dyDescent="0.15">
      <c r="A826" s="6" t="s">
        <v>510</v>
      </c>
      <c r="B826" s="7" t="s">
        <v>386</v>
      </c>
      <c r="C826" s="4">
        <v>5</v>
      </c>
      <c r="D826" s="5">
        <v>-63</v>
      </c>
      <c r="E826" s="1">
        <f t="shared" si="78"/>
        <v>-1260</v>
      </c>
      <c r="F826" s="1">
        <f t="shared" si="79"/>
        <v>1721880</v>
      </c>
      <c r="G826" s="2">
        <v>1</v>
      </c>
      <c r="H826" s="3">
        <f t="shared" si="80"/>
        <v>3992.4566217103993</v>
      </c>
      <c r="I826" s="4">
        <f t="shared" si="81"/>
        <v>25877</v>
      </c>
      <c r="J826" s="1">
        <f t="shared" si="82"/>
        <v>1721880</v>
      </c>
      <c r="K826" s="5" t="e">
        <f t="shared" si="83"/>
        <v>#REF!</v>
      </c>
    </row>
    <row r="827" spans="1:11" x14ac:dyDescent="0.15">
      <c r="A827" s="6" t="s">
        <v>337</v>
      </c>
      <c r="B827" s="7" t="s">
        <v>529</v>
      </c>
      <c r="C827" s="4">
        <v>6</v>
      </c>
      <c r="D827" s="5">
        <v>-7</v>
      </c>
      <c r="E827" s="1">
        <f t="shared" si="78"/>
        <v>-140</v>
      </c>
      <c r="F827" s="1">
        <f t="shared" si="79"/>
        <v>1721740</v>
      </c>
      <c r="G827" s="2">
        <v>1</v>
      </c>
      <c r="H827" s="3">
        <f t="shared" si="80"/>
        <v>3991.2065834717769</v>
      </c>
      <c r="I827" s="4">
        <f t="shared" si="81"/>
        <v>25883</v>
      </c>
      <c r="J827" s="1">
        <f t="shared" si="82"/>
        <v>1721740</v>
      </c>
      <c r="K827" s="5" t="e">
        <f t="shared" si="83"/>
        <v>#REF!</v>
      </c>
    </row>
    <row r="828" spans="1:11" x14ac:dyDescent="0.15">
      <c r="A828" s="6" t="s">
        <v>510</v>
      </c>
      <c r="B828" s="7" t="s">
        <v>387</v>
      </c>
      <c r="C828" s="4">
        <v>8</v>
      </c>
      <c r="D828" s="5">
        <v>-153</v>
      </c>
      <c r="E828" s="1">
        <f t="shared" si="78"/>
        <v>-3060</v>
      </c>
      <c r="F828" s="1">
        <f t="shared" si="79"/>
        <v>1718680</v>
      </c>
      <c r="G828" s="2">
        <v>1</v>
      </c>
      <c r="H828" s="3">
        <f t="shared" si="80"/>
        <v>3982.8820825769576</v>
      </c>
      <c r="I828" s="4">
        <f t="shared" si="81"/>
        <v>25891</v>
      </c>
      <c r="J828" s="1">
        <f t="shared" si="82"/>
        <v>1718680</v>
      </c>
      <c r="K828" s="5" t="e">
        <f t="shared" si="83"/>
        <v>#REF!</v>
      </c>
    </row>
    <row r="829" spans="1:11" x14ac:dyDescent="0.15">
      <c r="A829" s="6" t="s">
        <v>530</v>
      </c>
      <c r="B829" s="7" t="s">
        <v>388</v>
      </c>
      <c r="C829" s="4">
        <v>8</v>
      </c>
      <c r="D829" s="5">
        <v>-124</v>
      </c>
      <c r="E829" s="1">
        <f t="shared" si="78"/>
        <v>-2480</v>
      </c>
      <c r="F829" s="1">
        <f t="shared" si="79"/>
        <v>1716200</v>
      </c>
      <c r="G829" s="2">
        <v>1</v>
      </c>
      <c r="H829" s="3">
        <f t="shared" si="80"/>
        <v>3975.9064056527277</v>
      </c>
      <c r="I829" s="4">
        <f t="shared" si="81"/>
        <v>25899</v>
      </c>
      <c r="J829" s="1">
        <f t="shared" si="82"/>
        <v>1716200</v>
      </c>
      <c r="K829" s="5" t="e">
        <f t="shared" si="83"/>
        <v>#REF!</v>
      </c>
    </row>
    <row r="830" spans="1:11" x14ac:dyDescent="0.15">
      <c r="A830" s="6" t="s">
        <v>510</v>
      </c>
      <c r="B830" s="7" t="s">
        <v>389</v>
      </c>
      <c r="C830" s="4">
        <v>16</v>
      </c>
      <c r="D830" s="5">
        <v>-323</v>
      </c>
      <c r="E830" s="1">
        <f t="shared" si="78"/>
        <v>-6460</v>
      </c>
      <c r="F830" s="1">
        <f t="shared" si="79"/>
        <v>1709740</v>
      </c>
      <c r="G830" s="2">
        <v>1</v>
      </c>
      <c r="H830" s="3">
        <f t="shared" si="80"/>
        <v>3958.4950800694578</v>
      </c>
      <c r="I830" s="4">
        <f t="shared" si="81"/>
        <v>25915</v>
      </c>
      <c r="J830" s="1">
        <f t="shared" si="82"/>
        <v>1709740</v>
      </c>
      <c r="K830" s="5" t="e">
        <f t="shared" si="83"/>
        <v>#REF!</v>
      </c>
    </row>
    <row r="831" spans="1:11" x14ac:dyDescent="0.15">
      <c r="A831" s="6" t="s">
        <v>221</v>
      </c>
      <c r="B831" s="7" t="s">
        <v>390</v>
      </c>
      <c r="C831" s="4">
        <v>27</v>
      </c>
      <c r="D831" s="5">
        <v>719</v>
      </c>
      <c r="E831" s="1">
        <f t="shared" si="78"/>
        <v>14380</v>
      </c>
      <c r="F831" s="1">
        <f t="shared" si="79"/>
        <v>1724120</v>
      </c>
      <c r="G831" s="2">
        <v>1</v>
      </c>
      <c r="H831" s="3">
        <f t="shared" si="80"/>
        <v>3987.6339526636339</v>
      </c>
      <c r="I831" s="4">
        <f t="shared" si="81"/>
        <v>25942</v>
      </c>
      <c r="J831" s="1">
        <f t="shared" si="82"/>
        <v>1724120</v>
      </c>
      <c r="K831" s="5" t="e">
        <f t="shared" si="83"/>
        <v>#REF!</v>
      </c>
    </row>
    <row r="832" spans="1:11" x14ac:dyDescent="0.15">
      <c r="A832" s="6" t="s">
        <v>531</v>
      </c>
      <c r="B832" s="7">
        <v>370</v>
      </c>
      <c r="C832" s="4">
        <v>91</v>
      </c>
      <c r="D832" s="5">
        <v>468</v>
      </c>
      <c r="E832" s="1">
        <f t="shared" si="78"/>
        <v>9360</v>
      </c>
      <c r="F832" s="1">
        <f t="shared" si="79"/>
        <v>1733480</v>
      </c>
      <c r="G832" s="2">
        <v>1</v>
      </c>
      <c r="H832" s="3">
        <f t="shared" si="80"/>
        <v>3995.2675450389888</v>
      </c>
      <c r="I832" s="4">
        <f t="shared" si="81"/>
        <v>26033</v>
      </c>
      <c r="J832" s="1">
        <f t="shared" si="82"/>
        <v>1733480</v>
      </c>
      <c r="K832" s="5" t="e">
        <f t="shared" si="83"/>
        <v>#REF!</v>
      </c>
    </row>
    <row r="833" spans="1:11" x14ac:dyDescent="0.15">
      <c r="A833" s="6" t="s">
        <v>532</v>
      </c>
      <c r="B833" s="7" t="s">
        <v>391</v>
      </c>
      <c r="C833" s="4">
        <v>97</v>
      </c>
      <c r="D833" s="5">
        <v>1715</v>
      </c>
      <c r="E833" s="1">
        <f t="shared" si="78"/>
        <v>34300</v>
      </c>
      <c r="F833" s="1">
        <f t="shared" si="79"/>
        <v>1767780</v>
      </c>
      <c r="G833" s="2">
        <v>1</v>
      </c>
      <c r="H833" s="3">
        <f t="shared" si="80"/>
        <v>4059.1963260619978</v>
      </c>
      <c r="I833" s="4">
        <f t="shared" si="81"/>
        <v>26130</v>
      </c>
      <c r="J833" s="1">
        <f t="shared" si="82"/>
        <v>1767780</v>
      </c>
      <c r="K833" s="5" t="e">
        <f t="shared" si="83"/>
        <v>#REF!</v>
      </c>
    </row>
    <row r="834" spans="1:11" x14ac:dyDescent="0.15">
      <c r="A834" s="6" t="s">
        <v>510</v>
      </c>
      <c r="B834" s="7" t="s">
        <v>392</v>
      </c>
      <c r="C834" s="4">
        <v>4</v>
      </c>
      <c r="D834" s="5">
        <v>-88</v>
      </c>
      <c r="E834" s="1">
        <f t="shared" si="78"/>
        <v>-1760</v>
      </c>
      <c r="F834" s="1">
        <f t="shared" si="79"/>
        <v>1766020</v>
      </c>
      <c r="G834" s="2">
        <v>1</v>
      </c>
      <c r="H834" s="3">
        <f t="shared" si="80"/>
        <v>4054.5343231040024</v>
      </c>
      <c r="I834" s="4">
        <f t="shared" si="81"/>
        <v>26134</v>
      </c>
      <c r="J834" s="1">
        <f t="shared" si="82"/>
        <v>1766020</v>
      </c>
      <c r="K834" s="5" t="e">
        <f t="shared" si="83"/>
        <v>#REF!</v>
      </c>
    </row>
    <row r="835" spans="1:11" x14ac:dyDescent="0.15">
      <c r="A835" s="6" t="s">
        <v>221</v>
      </c>
      <c r="B835" s="7">
        <v>230</v>
      </c>
      <c r="C835" s="4">
        <v>4</v>
      </c>
      <c r="D835" s="5">
        <v>-70</v>
      </c>
      <c r="E835" s="1">
        <f t="shared" si="78"/>
        <v>-1400</v>
      </c>
      <c r="F835" s="1">
        <f t="shared" si="79"/>
        <v>1764620</v>
      </c>
      <c r="G835" s="2">
        <v>1</v>
      </c>
      <c r="H835" s="3">
        <f t="shared" si="80"/>
        <v>4050.700130078812</v>
      </c>
      <c r="I835" s="4">
        <f t="shared" si="81"/>
        <v>26138</v>
      </c>
      <c r="J835" s="1">
        <f t="shared" si="82"/>
        <v>1764620</v>
      </c>
      <c r="K835" s="5" t="e">
        <f t="shared" si="83"/>
        <v>#REF!</v>
      </c>
    </row>
    <row r="836" spans="1:11" x14ac:dyDescent="0.15">
      <c r="A836" s="6" t="s">
        <v>517</v>
      </c>
      <c r="B836" s="7">
        <v>60</v>
      </c>
      <c r="C836" s="4">
        <v>5</v>
      </c>
      <c r="D836" s="5">
        <v>-99</v>
      </c>
      <c r="E836" s="1">
        <f t="shared" si="78"/>
        <v>-1980</v>
      </c>
      <c r="F836" s="1">
        <f t="shared" si="79"/>
        <v>1762640</v>
      </c>
      <c r="G836" s="2">
        <v>1</v>
      </c>
      <c r="H836" s="3">
        <f t="shared" si="80"/>
        <v>4045.3811727804768</v>
      </c>
      <c r="I836" s="4">
        <f t="shared" si="81"/>
        <v>26143</v>
      </c>
      <c r="J836" s="1">
        <f t="shared" si="82"/>
        <v>1762640</v>
      </c>
      <c r="K836" s="5" t="e">
        <f t="shared" si="83"/>
        <v>#REF!</v>
      </c>
    </row>
    <row r="837" spans="1:11" x14ac:dyDescent="0.15">
      <c r="A837" s="6" t="s">
        <v>3</v>
      </c>
      <c r="B837" s="7">
        <v>370</v>
      </c>
      <c r="C837" s="4">
        <v>6</v>
      </c>
      <c r="D837" s="5">
        <v>-185</v>
      </c>
      <c r="E837" s="1">
        <f t="shared" si="78"/>
        <v>-3700</v>
      </c>
      <c r="F837" s="1">
        <f t="shared" si="79"/>
        <v>1758940</v>
      </c>
      <c r="G837" s="2">
        <v>1</v>
      </c>
      <c r="H837" s="3">
        <f t="shared" si="80"/>
        <v>4035.9631343454821</v>
      </c>
      <c r="I837" s="4">
        <f t="shared" si="81"/>
        <v>26149</v>
      </c>
      <c r="J837" s="1">
        <f t="shared" si="82"/>
        <v>1758940</v>
      </c>
      <c r="K837" s="5" t="e">
        <f t="shared" si="83"/>
        <v>#REF!</v>
      </c>
    </row>
    <row r="838" spans="1:11" x14ac:dyDescent="0.15">
      <c r="A838" s="6" t="s">
        <v>3</v>
      </c>
      <c r="B838" s="7" t="s">
        <v>394</v>
      </c>
      <c r="C838" s="4">
        <v>9</v>
      </c>
      <c r="D838" s="5">
        <v>-140</v>
      </c>
      <c r="E838" s="1">
        <f t="shared" si="78"/>
        <v>-2800</v>
      </c>
      <c r="F838" s="1">
        <f t="shared" si="79"/>
        <v>1756140</v>
      </c>
      <c r="G838" s="2">
        <v>1</v>
      </c>
      <c r="H838" s="3">
        <f t="shared" si="80"/>
        <v>4028.1519993883321</v>
      </c>
      <c r="I838" s="4">
        <f t="shared" si="81"/>
        <v>26158</v>
      </c>
      <c r="J838" s="1">
        <f t="shared" si="82"/>
        <v>1756140</v>
      </c>
      <c r="K838" s="5" t="e">
        <f t="shared" si="83"/>
        <v>#REF!</v>
      </c>
    </row>
    <row r="839" spans="1:11" x14ac:dyDescent="0.15">
      <c r="A839" s="6" t="s">
        <v>3</v>
      </c>
      <c r="B839" s="7" t="s">
        <v>34</v>
      </c>
      <c r="C839" s="4">
        <v>25</v>
      </c>
      <c r="D839" s="5">
        <v>-428</v>
      </c>
      <c r="E839" s="1">
        <f t="shared" si="78"/>
        <v>-8560</v>
      </c>
      <c r="F839" s="1">
        <f t="shared" si="79"/>
        <v>1747580</v>
      </c>
      <c r="G839" s="2">
        <v>1</v>
      </c>
      <c r="H839" s="3">
        <f t="shared" si="80"/>
        <v>4004.6900660734068</v>
      </c>
      <c r="I839" s="4">
        <f t="shared" si="81"/>
        <v>26183</v>
      </c>
      <c r="J839" s="1">
        <f t="shared" si="82"/>
        <v>1747580</v>
      </c>
      <c r="K839" s="5" t="e">
        <f t="shared" si="83"/>
        <v>#REF!</v>
      </c>
    </row>
    <row r="840" spans="1:11" x14ac:dyDescent="0.15">
      <c r="A840" s="6" t="s">
        <v>337</v>
      </c>
      <c r="B840" s="7" t="s">
        <v>533</v>
      </c>
      <c r="C840" s="4">
        <v>34</v>
      </c>
      <c r="D840" s="5">
        <v>487</v>
      </c>
      <c r="E840" s="1">
        <f t="shared" si="78"/>
        <v>9740</v>
      </c>
      <c r="F840" s="1">
        <f t="shared" si="79"/>
        <v>1757320</v>
      </c>
      <c r="G840" s="2">
        <v>1</v>
      </c>
      <c r="H840" s="3">
        <f t="shared" si="80"/>
        <v>4021.7873898615399</v>
      </c>
      <c r="I840" s="4">
        <f t="shared" si="81"/>
        <v>26217</v>
      </c>
      <c r="J840" s="1">
        <f t="shared" si="82"/>
        <v>1757320</v>
      </c>
      <c r="K840" s="5" t="e">
        <f t="shared" si="83"/>
        <v>#REF!</v>
      </c>
    </row>
    <row r="841" spans="1:11" x14ac:dyDescent="0.15">
      <c r="A841" s="6" t="s">
        <v>3</v>
      </c>
      <c r="B841" s="7" t="s">
        <v>41</v>
      </c>
      <c r="C841" s="4">
        <v>48</v>
      </c>
      <c r="D841" s="5">
        <v>-626</v>
      </c>
      <c r="E841" s="1">
        <f t="shared" si="78"/>
        <v>-12520</v>
      </c>
      <c r="F841" s="1">
        <f t="shared" si="79"/>
        <v>1744800</v>
      </c>
      <c r="G841" s="2">
        <v>1</v>
      </c>
      <c r="H841" s="3">
        <f t="shared" si="80"/>
        <v>3985.8366647629928</v>
      </c>
      <c r="I841" s="4">
        <f t="shared" si="81"/>
        <v>26265</v>
      </c>
      <c r="J841" s="1">
        <f t="shared" si="82"/>
        <v>1744800</v>
      </c>
      <c r="K841" s="5" t="e">
        <f t="shared" si="83"/>
        <v>#REF!</v>
      </c>
    </row>
    <row r="842" spans="1:11" x14ac:dyDescent="0.15">
      <c r="A842" s="6" t="s">
        <v>3</v>
      </c>
      <c r="B842" s="7">
        <v>380</v>
      </c>
      <c r="C842" s="4">
        <v>54</v>
      </c>
      <c r="D842" s="5">
        <v>1135</v>
      </c>
      <c r="E842" s="1">
        <f t="shared" si="78"/>
        <v>22700</v>
      </c>
      <c r="F842" s="1">
        <f t="shared" si="79"/>
        <v>1767500</v>
      </c>
      <c r="G842" s="2">
        <v>1</v>
      </c>
      <c r="H842" s="3">
        <f t="shared" si="80"/>
        <v>4029.4084121737151</v>
      </c>
      <c r="I842" s="4">
        <f t="shared" si="81"/>
        <v>26319</v>
      </c>
      <c r="J842" s="1">
        <f t="shared" si="82"/>
        <v>1767500</v>
      </c>
      <c r="K842" s="5" t="e">
        <f t="shared" si="83"/>
        <v>#REF!</v>
      </c>
    </row>
    <row r="843" spans="1:11" x14ac:dyDescent="0.15">
      <c r="A843" s="6" t="s">
        <v>337</v>
      </c>
      <c r="B843" s="7">
        <v>260</v>
      </c>
      <c r="C843" s="4">
        <v>3</v>
      </c>
      <c r="D843" s="5">
        <v>6</v>
      </c>
      <c r="E843" s="1">
        <f t="shared" si="78"/>
        <v>120</v>
      </c>
      <c r="F843" s="1">
        <f t="shared" si="79"/>
        <v>1767620</v>
      </c>
      <c r="G843" s="2">
        <v>1</v>
      </c>
      <c r="H843" s="3">
        <f t="shared" si="80"/>
        <v>4029.222703441988</v>
      </c>
      <c r="I843" s="4">
        <f t="shared" si="81"/>
        <v>26322</v>
      </c>
      <c r="J843" s="1">
        <f t="shared" si="82"/>
        <v>1767620</v>
      </c>
      <c r="K843" s="5" t="e">
        <f t="shared" si="83"/>
        <v>#REF!</v>
      </c>
    </row>
    <row r="844" spans="1:11" x14ac:dyDescent="0.15">
      <c r="A844" s="6" t="s">
        <v>510</v>
      </c>
      <c r="B844" s="7">
        <v>360</v>
      </c>
      <c r="C844" s="4">
        <v>6</v>
      </c>
      <c r="D844" s="5">
        <v>-116</v>
      </c>
      <c r="E844" s="1">
        <f t="shared" si="78"/>
        <v>-2320</v>
      </c>
      <c r="F844" s="1">
        <f t="shared" si="79"/>
        <v>1765300</v>
      </c>
      <c r="G844" s="2">
        <v>1</v>
      </c>
      <c r="H844" s="3">
        <f t="shared" si="80"/>
        <v>4023.0173199635369</v>
      </c>
      <c r="I844" s="4">
        <f t="shared" si="81"/>
        <v>26328</v>
      </c>
      <c r="J844" s="1">
        <f t="shared" si="82"/>
        <v>1765300</v>
      </c>
      <c r="K844" s="5" t="e">
        <f t="shared" si="83"/>
        <v>#REF!</v>
      </c>
    </row>
    <row r="845" spans="1:11" x14ac:dyDescent="0.15">
      <c r="A845" s="6" t="s">
        <v>337</v>
      </c>
      <c r="B845" s="7">
        <v>330</v>
      </c>
      <c r="C845" s="4">
        <v>6</v>
      </c>
      <c r="D845" s="5">
        <v>-6</v>
      </c>
      <c r="E845" s="1">
        <f t="shared" ref="E845:E908" si="84">D845*20</f>
        <v>-120</v>
      </c>
      <c r="F845" s="1">
        <f t="shared" ref="F845:F908" si="85">F844+E845</f>
        <v>1765180</v>
      </c>
      <c r="G845" s="2">
        <v>1</v>
      </c>
      <c r="H845" s="3">
        <f t="shared" ref="H845:H908" si="86">F845/I845*60</f>
        <v>4021.8272955115058</v>
      </c>
      <c r="I845" s="4">
        <f t="shared" ref="I845:I861" si="87">C845+I844</f>
        <v>26334</v>
      </c>
      <c r="J845" s="1">
        <f t="shared" ref="J845:J861" si="88">J844+E845</f>
        <v>1765180</v>
      </c>
      <c r="K845" s="5" t="e">
        <f t="shared" ref="K845:K861" si="89">D845+K844</f>
        <v>#REF!</v>
      </c>
    </row>
    <row r="846" spans="1:11" x14ac:dyDescent="0.15">
      <c r="A846" s="6" t="s">
        <v>510</v>
      </c>
      <c r="B846" s="7" t="s">
        <v>395</v>
      </c>
      <c r="C846" s="4">
        <v>10</v>
      </c>
      <c r="D846" s="5">
        <v>-234</v>
      </c>
      <c r="E846" s="1">
        <f t="shared" si="84"/>
        <v>-4680</v>
      </c>
      <c r="F846" s="1">
        <f t="shared" si="85"/>
        <v>1760500</v>
      </c>
      <c r="G846" s="2">
        <v>1</v>
      </c>
      <c r="H846" s="3">
        <f t="shared" si="86"/>
        <v>4009.6416641360456</v>
      </c>
      <c r="I846" s="4">
        <f t="shared" si="87"/>
        <v>26344</v>
      </c>
      <c r="J846" s="1">
        <f t="shared" si="88"/>
        <v>1760500</v>
      </c>
      <c r="K846" s="5" t="e">
        <f t="shared" si="89"/>
        <v>#REF!</v>
      </c>
    </row>
    <row r="847" spans="1:11" x14ac:dyDescent="0.15">
      <c r="A847" s="6" t="s">
        <v>337</v>
      </c>
      <c r="B847" s="7" t="s">
        <v>396</v>
      </c>
      <c r="C847" s="4">
        <v>10</v>
      </c>
      <c r="D847" s="5">
        <v>-82</v>
      </c>
      <c r="E847" s="1">
        <f t="shared" si="84"/>
        <v>-1640</v>
      </c>
      <c r="F847" s="1">
        <f t="shared" si="85"/>
        <v>1758860</v>
      </c>
      <c r="G847" s="2">
        <v>1</v>
      </c>
      <c r="H847" s="3">
        <f t="shared" si="86"/>
        <v>4004.3864309023302</v>
      </c>
      <c r="I847" s="4">
        <f t="shared" si="87"/>
        <v>26354</v>
      </c>
      <c r="J847" s="1">
        <f t="shared" si="88"/>
        <v>1758860</v>
      </c>
      <c r="K847" s="5" t="e">
        <f t="shared" si="89"/>
        <v>#REF!</v>
      </c>
    </row>
    <row r="848" spans="1:11" x14ac:dyDescent="0.15">
      <c r="A848" s="6" t="s">
        <v>346</v>
      </c>
      <c r="B848" s="7">
        <v>560</v>
      </c>
      <c r="C848" s="4">
        <v>33</v>
      </c>
      <c r="D848" s="5">
        <v>870</v>
      </c>
      <c r="E848" s="1">
        <f t="shared" si="84"/>
        <v>17400</v>
      </c>
      <c r="F848" s="1">
        <f t="shared" si="85"/>
        <v>1776260</v>
      </c>
      <c r="G848" s="2">
        <v>1</v>
      </c>
      <c r="H848" s="3">
        <f t="shared" si="86"/>
        <v>4038.9434191078944</v>
      </c>
      <c r="I848" s="4">
        <f t="shared" si="87"/>
        <v>26387</v>
      </c>
      <c r="J848" s="1">
        <f t="shared" si="88"/>
        <v>1776260</v>
      </c>
      <c r="K848" s="5" t="e">
        <f t="shared" si="89"/>
        <v>#REF!</v>
      </c>
    </row>
    <row r="849" spans="1:11" x14ac:dyDescent="0.15">
      <c r="A849" s="6" t="s">
        <v>221</v>
      </c>
      <c r="B849" s="7" t="s">
        <v>397</v>
      </c>
      <c r="C849" s="4">
        <v>57</v>
      </c>
      <c r="D849" s="5">
        <v>126</v>
      </c>
      <c r="E849" s="1">
        <f t="shared" si="84"/>
        <v>2520</v>
      </c>
      <c r="F849" s="1">
        <f t="shared" si="85"/>
        <v>1778780</v>
      </c>
      <c r="G849" s="2">
        <v>1</v>
      </c>
      <c r="H849" s="3">
        <f t="shared" si="86"/>
        <v>4035.9552261382541</v>
      </c>
      <c r="I849" s="4">
        <f t="shared" si="87"/>
        <v>26444</v>
      </c>
      <c r="J849" s="1">
        <f t="shared" si="88"/>
        <v>1778780</v>
      </c>
      <c r="K849" s="5" t="e">
        <f t="shared" si="89"/>
        <v>#REF!</v>
      </c>
    </row>
    <row r="850" spans="1:11" x14ac:dyDescent="0.15">
      <c r="A850" s="6" t="s">
        <v>510</v>
      </c>
      <c r="B850" s="7" t="s">
        <v>398</v>
      </c>
      <c r="C850" s="4">
        <v>107</v>
      </c>
      <c r="D850" s="5">
        <v>2954</v>
      </c>
      <c r="E850" s="1">
        <f t="shared" si="84"/>
        <v>59080</v>
      </c>
      <c r="F850" s="1">
        <f t="shared" si="85"/>
        <v>1837860</v>
      </c>
      <c r="G850" s="2">
        <v>1</v>
      </c>
      <c r="H850" s="3">
        <f t="shared" si="86"/>
        <v>4153.199502843584</v>
      </c>
      <c r="I850" s="4">
        <f t="shared" si="87"/>
        <v>26551</v>
      </c>
      <c r="J850" s="1">
        <f t="shared" si="88"/>
        <v>1837860</v>
      </c>
      <c r="K850" s="5" t="e">
        <f t="shared" si="89"/>
        <v>#REF!</v>
      </c>
    </row>
    <row r="851" spans="1:11" x14ac:dyDescent="0.15">
      <c r="A851" s="6" t="s">
        <v>337</v>
      </c>
      <c r="B851" s="7" t="s">
        <v>534</v>
      </c>
      <c r="C851" s="4">
        <v>11</v>
      </c>
      <c r="D851" s="5">
        <v>173</v>
      </c>
      <c r="E851" s="1">
        <f t="shared" si="84"/>
        <v>3460</v>
      </c>
      <c r="F851" s="1">
        <f t="shared" si="85"/>
        <v>1841320</v>
      </c>
      <c r="G851" s="2">
        <v>1</v>
      </c>
      <c r="H851" s="3">
        <f t="shared" si="86"/>
        <v>4159.2952337926363</v>
      </c>
      <c r="I851" s="4">
        <f t="shared" si="87"/>
        <v>26562</v>
      </c>
      <c r="J851" s="1">
        <f t="shared" si="88"/>
        <v>1841320</v>
      </c>
      <c r="K851" s="5" t="e">
        <f t="shared" si="89"/>
        <v>#REF!</v>
      </c>
    </row>
    <row r="852" spans="1:11" x14ac:dyDescent="0.15">
      <c r="A852" s="6" t="s">
        <v>337</v>
      </c>
      <c r="B852" s="7">
        <v>330</v>
      </c>
      <c r="C852" s="4">
        <v>21</v>
      </c>
      <c r="D852" s="5">
        <v>-22</v>
      </c>
      <c r="E852" s="1">
        <f t="shared" si="84"/>
        <v>-440</v>
      </c>
      <c r="F852" s="1">
        <f t="shared" si="85"/>
        <v>1840880</v>
      </c>
      <c r="G852" s="2">
        <v>1</v>
      </c>
      <c r="H852" s="3">
        <f t="shared" si="86"/>
        <v>4155.0163638415524</v>
      </c>
      <c r="I852" s="4">
        <f t="shared" si="87"/>
        <v>26583</v>
      </c>
      <c r="J852" s="1">
        <f t="shared" si="88"/>
        <v>1840880</v>
      </c>
      <c r="K852" s="5" t="e">
        <f t="shared" si="89"/>
        <v>#REF!</v>
      </c>
    </row>
    <row r="853" spans="1:11" x14ac:dyDescent="0.15">
      <c r="A853" s="6" t="s">
        <v>3</v>
      </c>
      <c r="B853" s="7">
        <v>190</v>
      </c>
      <c r="C853" s="4">
        <v>4</v>
      </c>
      <c r="D853" s="5">
        <v>-88</v>
      </c>
      <c r="E853" s="1">
        <f t="shared" si="84"/>
        <v>-1760</v>
      </c>
      <c r="F853" s="1">
        <f t="shared" si="85"/>
        <v>1839120</v>
      </c>
      <c r="G853" s="2">
        <v>1</v>
      </c>
      <c r="H853" s="3">
        <f t="shared" si="86"/>
        <v>4150.4193778914505</v>
      </c>
      <c r="I853" s="4">
        <f t="shared" si="87"/>
        <v>26587</v>
      </c>
      <c r="J853" s="1">
        <f t="shared" si="88"/>
        <v>1839120</v>
      </c>
      <c r="K853" s="5" t="e">
        <f t="shared" si="89"/>
        <v>#REF!</v>
      </c>
    </row>
    <row r="854" spans="1:11" x14ac:dyDescent="0.15">
      <c r="A854" s="6" t="s">
        <v>3</v>
      </c>
      <c r="B854" s="7">
        <v>380</v>
      </c>
      <c r="C854" s="4">
        <v>6</v>
      </c>
      <c r="D854" s="5">
        <v>-124</v>
      </c>
      <c r="E854" s="1">
        <f t="shared" si="84"/>
        <v>-2480</v>
      </c>
      <c r="F854" s="1">
        <f t="shared" si="85"/>
        <v>1836640</v>
      </c>
      <c r="G854" s="2">
        <v>1</v>
      </c>
      <c r="H854" s="3">
        <f t="shared" si="86"/>
        <v>4143.8874891888845</v>
      </c>
      <c r="I854" s="4">
        <f t="shared" si="87"/>
        <v>26593</v>
      </c>
      <c r="J854" s="1">
        <f t="shared" si="88"/>
        <v>1836640</v>
      </c>
      <c r="K854" s="5" t="e">
        <f t="shared" si="89"/>
        <v>#REF!</v>
      </c>
    </row>
    <row r="855" spans="1:11" x14ac:dyDescent="0.15">
      <c r="A855" s="6" t="s">
        <v>337</v>
      </c>
      <c r="B855" s="7" t="s">
        <v>535</v>
      </c>
      <c r="C855" s="4">
        <v>12</v>
      </c>
      <c r="D855" s="5">
        <v>-34</v>
      </c>
      <c r="E855" s="1">
        <f t="shared" si="84"/>
        <v>-680</v>
      </c>
      <c r="F855" s="1">
        <f t="shared" si="85"/>
        <v>1835960</v>
      </c>
      <c r="G855" s="2">
        <v>1</v>
      </c>
      <c r="H855" s="3">
        <f t="shared" si="86"/>
        <v>4140.4848712647999</v>
      </c>
      <c r="I855" s="4">
        <f t="shared" si="87"/>
        <v>26605</v>
      </c>
      <c r="J855" s="1">
        <f t="shared" si="88"/>
        <v>1835960</v>
      </c>
      <c r="K855" s="5" t="e">
        <f t="shared" si="89"/>
        <v>#REF!</v>
      </c>
    </row>
    <row r="856" spans="1:11" x14ac:dyDescent="0.15">
      <c r="A856" s="6" t="s">
        <v>337</v>
      </c>
      <c r="B856" s="7">
        <v>350</v>
      </c>
      <c r="C856" s="4">
        <v>14</v>
      </c>
      <c r="D856" s="5">
        <v>-227</v>
      </c>
      <c r="E856" s="1">
        <f t="shared" si="84"/>
        <v>-4540</v>
      </c>
      <c r="F856" s="1">
        <f t="shared" si="85"/>
        <v>1831420</v>
      </c>
      <c r="G856" s="2">
        <v>1</v>
      </c>
      <c r="H856" s="3">
        <f t="shared" si="86"/>
        <v>4128.0739321537249</v>
      </c>
      <c r="I856" s="4">
        <f t="shared" si="87"/>
        <v>26619</v>
      </c>
      <c r="J856" s="1">
        <f t="shared" si="88"/>
        <v>1831420</v>
      </c>
      <c r="K856" s="5" t="e">
        <f t="shared" si="89"/>
        <v>#REF!</v>
      </c>
    </row>
    <row r="857" spans="1:11" x14ac:dyDescent="0.15">
      <c r="A857" s="6" t="s">
        <v>71</v>
      </c>
      <c r="B857" s="7">
        <v>700</v>
      </c>
      <c r="C857" s="4">
        <v>15</v>
      </c>
      <c r="D857" s="5">
        <v>322</v>
      </c>
      <c r="E857" s="1">
        <f t="shared" si="84"/>
        <v>6440</v>
      </c>
      <c r="F857" s="1">
        <f t="shared" si="85"/>
        <v>1837860</v>
      </c>
      <c r="G857" s="2">
        <v>1</v>
      </c>
      <c r="H857" s="3">
        <f t="shared" si="86"/>
        <v>4140.2568145978821</v>
      </c>
      <c r="I857" s="4">
        <f t="shared" si="87"/>
        <v>26634</v>
      </c>
      <c r="J857" s="1">
        <f t="shared" si="88"/>
        <v>1837860</v>
      </c>
      <c r="K857" s="5" t="e">
        <f t="shared" si="89"/>
        <v>#REF!</v>
      </c>
    </row>
    <row r="858" spans="1:11" x14ac:dyDescent="0.15">
      <c r="A858" s="6" t="s">
        <v>337</v>
      </c>
      <c r="B858" s="7" t="s">
        <v>399</v>
      </c>
      <c r="C858" s="4">
        <v>17</v>
      </c>
      <c r="D858" s="5">
        <v>552</v>
      </c>
      <c r="E858" s="1">
        <f t="shared" si="84"/>
        <v>11040</v>
      </c>
      <c r="F858" s="1">
        <f t="shared" si="85"/>
        <v>1848900</v>
      </c>
      <c r="G858" s="2">
        <v>1</v>
      </c>
      <c r="H858" s="3">
        <f t="shared" si="86"/>
        <v>4162.4704513901925</v>
      </c>
      <c r="I858" s="4">
        <f t="shared" si="87"/>
        <v>26651</v>
      </c>
      <c r="J858" s="1">
        <f t="shared" si="88"/>
        <v>1848900</v>
      </c>
      <c r="K858" s="5" t="e">
        <f t="shared" si="89"/>
        <v>#REF!</v>
      </c>
    </row>
    <row r="859" spans="1:11" x14ac:dyDescent="0.15">
      <c r="A859" s="6" t="s">
        <v>530</v>
      </c>
      <c r="B859" s="7" t="s">
        <v>352</v>
      </c>
      <c r="C859" s="4">
        <v>26</v>
      </c>
      <c r="D859" s="5">
        <v>56</v>
      </c>
      <c r="E859" s="1">
        <f t="shared" si="84"/>
        <v>1120</v>
      </c>
      <c r="F859" s="1">
        <f t="shared" si="85"/>
        <v>1850020</v>
      </c>
      <c r="G859" s="2">
        <v>1</v>
      </c>
      <c r="H859" s="3">
        <f t="shared" si="86"/>
        <v>4160.9326386025414</v>
      </c>
      <c r="I859" s="4">
        <f t="shared" si="87"/>
        <v>26677</v>
      </c>
      <c r="J859" s="1">
        <f t="shared" si="88"/>
        <v>1850020</v>
      </c>
      <c r="K859" s="5" t="e">
        <f t="shared" si="89"/>
        <v>#REF!</v>
      </c>
    </row>
    <row r="860" spans="1:11" x14ac:dyDescent="0.15">
      <c r="A860" s="6" t="s">
        <v>531</v>
      </c>
      <c r="B860" s="7" t="s">
        <v>401</v>
      </c>
      <c r="C860" s="4">
        <v>40</v>
      </c>
      <c r="D860" s="5">
        <v>-332</v>
      </c>
      <c r="E860" s="1">
        <f t="shared" si="84"/>
        <v>-6640</v>
      </c>
      <c r="F860" s="1">
        <f t="shared" si="85"/>
        <v>1843380</v>
      </c>
      <c r="G860" s="2">
        <v>1</v>
      </c>
      <c r="H860" s="3">
        <f t="shared" si="86"/>
        <v>4139.7911442152936</v>
      </c>
      <c r="I860" s="4">
        <f t="shared" si="87"/>
        <v>26717</v>
      </c>
      <c r="J860" s="1">
        <f t="shared" si="88"/>
        <v>1843380</v>
      </c>
      <c r="K860" s="5" t="e">
        <f t="shared" si="89"/>
        <v>#REF!</v>
      </c>
    </row>
    <row r="861" spans="1:11" x14ac:dyDescent="0.15">
      <c r="A861" s="6" t="s">
        <v>337</v>
      </c>
      <c r="B861" s="7" t="s">
        <v>536</v>
      </c>
      <c r="C861" s="4">
        <v>43</v>
      </c>
      <c r="D861" s="5">
        <v>210</v>
      </c>
      <c r="E861" s="1">
        <f t="shared" si="84"/>
        <v>4200</v>
      </c>
      <c r="F861" s="1">
        <f t="shared" si="85"/>
        <v>1847580</v>
      </c>
      <c r="G861" s="2">
        <v>1</v>
      </c>
      <c r="H861" s="3">
        <f t="shared" si="86"/>
        <v>4142.5560538116597</v>
      </c>
      <c r="I861" s="4">
        <f t="shared" si="87"/>
        <v>26760</v>
      </c>
      <c r="J861" s="1">
        <f t="shared" si="88"/>
        <v>1847580</v>
      </c>
      <c r="K861" s="5" t="e">
        <f t="shared" si="89"/>
        <v>#REF!</v>
      </c>
    </row>
    <row r="862" spans="1:11" x14ac:dyDescent="0.15">
      <c r="A862" s="6" t="s">
        <v>346</v>
      </c>
      <c r="B862" s="7" t="s">
        <v>545</v>
      </c>
      <c r="C862" s="4">
        <v>19</v>
      </c>
      <c r="D862" s="5">
        <v>-63</v>
      </c>
      <c r="E862" s="1">
        <f t="shared" ref="E862:E925" si="90">D862*20</f>
        <v>-1260</v>
      </c>
      <c r="F862" s="1">
        <f t="shared" ref="F862:F925" si="91">F861+E862</f>
        <v>1846320</v>
      </c>
      <c r="G862" s="2">
        <v>1</v>
      </c>
      <c r="H862" s="3">
        <f t="shared" ref="H862:H925" si="92">F862/I862*60</f>
        <v>4136.7937563015794</v>
      </c>
      <c r="I862" s="4">
        <f t="shared" ref="I862:I925" si="93">C862+I861</f>
        <v>26779</v>
      </c>
      <c r="J862" s="1">
        <f t="shared" ref="J862:J925" si="94">J861+E862</f>
        <v>1846320</v>
      </c>
      <c r="K862" s="5" t="e">
        <f t="shared" ref="K862:K925" si="95">D862+K861</f>
        <v>#REF!</v>
      </c>
    </row>
    <row r="863" spans="1:11" x14ac:dyDescent="0.15">
      <c r="A863" s="6" t="s">
        <v>337</v>
      </c>
      <c r="B863" s="7" t="s">
        <v>546</v>
      </c>
      <c r="C863" s="4">
        <v>50</v>
      </c>
      <c r="D863" s="5">
        <v>1195</v>
      </c>
      <c r="E863" s="1">
        <f t="shared" si="90"/>
        <v>23900</v>
      </c>
      <c r="F863" s="1">
        <f t="shared" si="91"/>
        <v>1870220</v>
      </c>
      <c r="G863" s="2">
        <v>1</v>
      </c>
      <c r="H863" s="3">
        <f t="shared" si="92"/>
        <v>4182.5338253382533</v>
      </c>
      <c r="I863" s="4">
        <f t="shared" si="93"/>
        <v>26829</v>
      </c>
      <c r="J863" s="1">
        <f t="shared" si="94"/>
        <v>1870220</v>
      </c>
      <c r="K863" s="5" t="e">
        <f t="shared" si="95"/>
        <v>#REF!</v>
      </c>
    </row>
    <row r="864" spans="1:11" x14ac:dyDescent="0.15">
      <c r="A864" s="6" t="s">
        <v>337</v>
      </c>
      <c r="B864" s="7" t="s">
        <v>547</v>
      </c>
      <c r="C864" s="4">
        <v>32</v>
      </c>
      <c r="D864" s="5">
        <v>-173</v>
      </c>
      <c r="E864" s="1">
        <f t="shared" si="90"/>
        <v>-3460</v>
      </c>
      <c r="F864" s="1">
        <f t="shared" si="91"/>
        <v>1866760</v>
      </c>
      <c r="G864" s="2">
        <v>1</v>
      </c>
      <c r="H864" s="3">
        <f t="shared" si="92"/>
        <v>4169.8224191206582</v>
      </c>
      <c r="I864" s="4">
        <f t="shared" si="93"/>
        <v>26861</v>
      </c>
      <c r="J864" s="1">
        <f t="shared" si="94"/>
        <v>1866760</v>
      </c>
      <c r="K864" s="5" t="e">
        <f t="shared" si="95"/>
        <v>#REF!</v>
      </c>
    </row>
    <row r="865" spans="1:11" x14ac:dyDescent="0.15">
      <c r="A865" s="6" t="s">
        <v>167</v>
      </c>
      <c r="B865" s="7" t="s">
        <v>548</v>
      </c>
      <c r="C865" s="4">
        <v>30</v>
      </c>
      <c r="D865" s="5">
        <v>-105</v>
      </c>
      <c r="E865" s="1">
        <f t="shared" si="90"/>
        <v>-2100</v>
      </c>
      <c r="F865" s="1">
        <f t="shared" si="91"/>
        <v>1864660</v>
      </c>
      <c r="G865" s="2">
        <v>1</v>
      </c>
      <c r="H865" s="3">
        <f t="shared" si="92"/>
        <v>4160.4849206054068</v>
      </c>
      <c r="I865" s="4">
        <f t="shared" si="93"/>
        <v>26891</v>
      </c>
      <c r="J865" s="1">
        <f t="shared" si="94"/>
        <v>1864660</v>
      </c>
      <c r="K865" s="5" t="e">
        <f t="shared" si="95"/>
        <v>#REF!</v>
      </c>
    </row>
    <row r="866" spans="1:11" x14ac:dyDescent="0.15">
      <c r="A866" s="6" t="s">
        <v>359</v>
      </c>
      <c r="B866" s="7" t="s">
        <v>549</v>
      </c>
      <c r="C866" s="4">
        <v>70</v>
      </c>
      <c r="D866" s="5">
        <v>-382</v>
      </c>
      <c r="E866" s="1">
        <f t="shared" si="90"/>
        <v>-7640</v>
      </c>
      <c r="F866" s="1">
        <f t="shared" si="91"/>
        <v>1857020</v>
      </c>
      <c r="G866" s="2">
        <v>1</v>
      </c>
      <c r="H866" s="3">
        <f t="shared" si="92"/>
        <v>4132.6805385556918</v>
      </c>
      <c r="I866" s="4">
        <f t="shared" si="93"/>
        <v>26961</v>
      </c>
      <c r="J866" s="1">
        <f t="shared" si="94"/>
        <v>1857020</v>
      </c>
      <c r="K866" s="5" t="e">
        <f t="shared" si="95"/>
        <v>#REF!</v>
      </c>
    </row>
    <row r="867" spans="1:11" x14ac:dyDescent="0.15">
      <c r="A867" s="6" t="s">
        <v>359</v>
      </c>
      <c r="B867" s="7" t="s">
        <v>550</v>
      </c>
      <c r="C867" s="4">
        <v>30</v>
      </c>
      <c r="D867" s="5">
        <v>365</v>
      </c>
      <c r="E867" s="1">
        <f t="shared" si="90"/>
        <v>7300</v>
      </c>
      <c r="F867" s="1">
        <f t="shared" si="91"/>
        <v>1864320</v>
      </c>
      <c r="G867" s="2">
        <v>1</v>
      </c>
      <c r="H867" s="3">
        <f t="shared" si="92"/>
        <v>4144.3147715905307</v>
      </c>
      <c r="I867" s="4">
        <f t="shared" si="93"/>
        <v>26991</v>
      </c>
      <c r="J867" s="1">
        <f t="shared" si="94"/>
        <v>1864320</v>
      </c>
      <c r="K867" s="5" t="e">
        <f t="shared" si="95"/>
        <v>#REF!</v>
      </c>
    </row>
    <row r="868" spans="1:11" x14ac:dyDescent="0.15">
      <c r="A868" s="6" t="s">
        <v>337</v>
      </c>
      <c r="B868" s="7" t="s">
        <v>551</v>
      </c>
      <c r="C868" s="4">
        <v>14</v>
      </c>
      <c r="D868" s="5">
        <v>-5</v>
      </c>
      <c r="E868" s="1">
        <f t="shared" si="90"/>
        <v>-100</v>
      </c>
      <c r="F868" s="1">
        <f t="shared" si="91"/>
        <v>1864220</v>
      </c>
      <c r="G868" s="2">
        <v>1</v>
      </c>
      <c r="H868" s="3">
        <f t="shared" si="92"/>
        <v>4141.9440844288092</v>
      </c>
      <c r="I868" s="4">
        <f t="shared" si="93"/>
        <v>27005</v>
      </c>
      <c r="J868" s="1">
        <f t="shared" si="94"/>
        <v>1864220</v>
      </c>
      <c r="K868" s="5" t="e">
        <f t="shared" si="95"/>
        <v>#REF!</v>
      </c>
    </row>
    <row r="869" spans="1:11" x14ac:dyDescent="0.15">
      <c r="A869" s="6" t="s">
        <v>359</v>
      </c>
      <c r="B869" s="7" t="s">
        <v>552</v>
      </c>
      <c r="C869" s="4">
        <v>38</v>
      </c>
      <c r="D869" s="5">
        <v>1341</v>
      </c>
      <c r="E869" s="1">
        <f t="shared" si="90"/>
        <v>26820</v>
      </c>
      <c r="F869" s="1">
        <f t="shared" si="91"/>
        <v>1891040</v>
      </c>
      <c r="G869" s="2">
        <v>1</v>
      </c>
      <c r="H869" s="3">
        <f t="shared" si="92"/>
        <v>4195.6291831527569</v>
      </c>
      <c r="I869" s="4">
        <f t="shared" si="93"/>
        <v>27043</v>
      </c>
      <c r="J869" s="1">
        <f t="shared" si="94"/>
        <v>1891040</v>
      </c>
      <c r="K869" s="5" t="e">
        <f t="shared" si="95"/>
        <v>#REF!</v>
      </c>
    </row>
    <row r="870" spans="1:11" x14ac:dyDescent="0.15">
      <c r="A870" s="6" t="s">
        <v>553</v>
      </c>
      <c r="B870" s="7" t="s">
        <v>554</v>
      </c>
      <c r="C870" s="4">
        <v>18</v>
      </c>
      <c r="D870" s="5">
        <v>4</v>
      </c>
      <c r="E870" s="1">
        <f t="shared" si="90"/>
        <v>80</v>
      </c>
      <c r="F870" s="1">
        <f t="shared" si="91"/>
        <v>1891120</v>
      </c>
      <c r="G870" s="2">
        <v>1</v>
      </c>
      <c r="H870" s="3">
        <f t="shared" si="92"/>
        <v>4193.0157791655893</v>
      </c>
      <c r="I870" s="4">
        <f t="shared" si="93"/>
        <v>27061</v>
      </c>
      <c r="J870" s="1">
        <f t="shared" si="94"/>
        <v>1891120</v>
      </c>
      <c r="K870" s="5" t="e">
        <f t="shared" si="95"/>
        <v>#REF!</v>
      </c>
    </row>
    <row r="871" spans="1:11" x14ac:dyDescent="0.15">
      <c r="A871" s="6" t="s">
        <v>555</v>
      </c>
      <c r="B871" s="7" t="s">
        <v>36</v>
      </c>
      <c r="C871" s="4">
        <v>34</v>
      </c>
      <c r="D871" s="5">
        <v>133</v>
      </c>
      <c r="E871" s="1">
        <f t="shared" si="90"/>
        <v>2660</v>
      </c>
      <c r="F871" s="1">
        <f t="shared" si="91"/>
        <v>1893780</v>
      </c>
      <c r="G871" s="2">
        <v>1</v>
      </c>
      <c r="H871" s="3">
        <f t="shared" si="92"/>
        <v>4193.6445838715626</v>
      </c>
      <c r="I871" s="4">
        <f t="shared" si="93"/>
        <v>27095</v>
      </c>
      <c r="J871" s="1">
        <f t="shared" si="94"/>
        <v>1893780</v>
      </c>
      <c r="K871" s="5" t="e">
        <f t="shared" si="95"/>
        <v>#REF!</v>
      </c>
    </row>
    <row r="872" spans="1:11" x14ac:dyDescent="0.15">
      <c r="A872" s="6" t="s">
        <v>556</v>
      </c>
      <c r="B872" s="7" t="s">
        <v>557</v>
      </c>
      <c r="C872" s="4">
        <v>27</v>
      </c>
      <c r="D872" s="5">
        <v>-96</v>
      </c>
      <c r="E872" s="1">
        <f t="shared" si="90"/>
        <v>-1920</v>
      </c>
      <c r="F872" s="1">
        <f t="shared" si="91"/>
        <v>1891860</v>
      </c>
      <c r="G872" s="2">
        <v>1</v>
      </c>
      <c r="H872" s="3">
        <f t="shared" si="92"/>
        <v>4185.2223287368188</v>
      </c>
      <c r="I872" s="4">
        <f t="shared" si="93"/>
        <v>27122</v>
      </c>
      <c r="J872" s="1">
        <f t="shared" si="94"/>
        <v>1891860</v>
      </c>
      <c r="K872" s="5" t="e">
        <f t="shared" si="95"/>
        <v>#REF!</v>
      </c>
    </row>
    <row r="873" spans="1:11" x14ac:dyDescent="0.15">
      <c r="A873" s="6" t="s">
        <v>558</v>
      </c>
      <c r="B873" s="7" t="s">
        <v>559</v>
      </c>
      <c r="C873" s="4">
        <v>17</v>
      </c>
      <c r="D873" s="5">
        <v>-378</v>
      </c>
      <c r="E873" s="1">
        <f t="shared" si="90"/>
        <v>-7560</v>
      </c>
      <c r="F873" s="1">
        <f t="shared" si="91"/>
        <v>1884300</v>
      </c>
      <c r="G873" s="2">
        <v>1</v>
      </c>
      <c r="H873" s="3">
        <f t="shared" si="92"/>
        <v>4165.8867312723387</v>
      </c>
      <c r="I873" s="4">
        <f t="shared" si="93"/>
        <v>27139</v>
      </c>
      <c r="J873" s="1">
        <f t="shared" si="94"/>
        <v>1884300</v>
      </c>
      <c r="K873" s="5" t="e">
        <f t="shared" si="95"/>
        <v>#REF!</v>
      </c>
    </row>
    <row r="874" spans="1:11" x14ac:dyDescent="0.15">
      <c r="A874" s="6" t="s">
        <v>221</v>
      </c>
      <c r="B874" s="7" t="s">
        <v>560</v>
      </c>
      <c r="C874" s="4">
        <v>40</v>
      </c>
      <c r="D874" s="5">
        <v>-437</v>
      </c>
      <c r="E874" s="1">
        <f t="shared" si="90"/>
        <v>-8740</v>
      </c>
      <c r="F874" s="1">
        <f t="shared" si="91"/>
        <v>1875560</v>
      </c>
      <c r="G874" s="2">
        <v>1</v>
      </c>
      <c r="H874" s="3">
        <f t="shared" si="92"/>
        <v>4140.4613856286105</v>
      </c>
      <c r="I874" s="4">
        <f t="shared" si="93"/>
        <v>27179</v>
      </c>
      <c r="J874" s="1">
        <f t="shared" si="94"/>
        <v>1875560</v>
      </c>
      <c r="K874" s="5" t="e">
        <f t="shared" si="95"/>
        <v>#REF!</v>
      </c>
    </row>
    <row r="875" spans="1:11" x14ac:dyDescent="0.15">
      <c r="A875" s="13" t="s">
        <v>51</v>
      </c>
      <c r="B875" s="7" t="s">
        <v>561</v>
      </c>
      <c r="C875" s="4">
        <v>20</v>
      </c>
      <c r="D875" s="5">
        <v>238</v>
      </c>
      <c r="E875" s="1">
        <f t="shared" si="90"/>
        <v>4760</v>
      </c>
      <c r="F875" s="1">
        <f t="shared" si="91"/>
        <v>1880320</v>
      </c>
      <c r="G875" s="2">
        <v>1</v>
      </c>
      <c r="H875" s="3">
        <f t="shared" si="92"/>
        <v>4147.9172028383391</v>
      </c>
      <c r="I875" s="4">
        <f t="shared" si="93"/>
        <v>27199</v>
      </c>
      <c r="J875" s="1">
        <f t="shared" si="94"/>
        <v>1880320</v>
      </c>
      <c r="K875" s="5" t="e">
        <f t="shared" si="95"/>
        <v>#REF!</v>
      </c>
    </row>
    <row r="876" spans="1:11" x14ac:dyDescent="0.15">
      <c r="A876" s="6" t="s">
        <v>558</v>
      </c>
      <c r="B876" s="7" t="s">
        <v>562</v>
      </c>
      <c r="C876" s="4">
        <v>102</v>
      </c>
      <c r="D876" s="5">
        <v>1669</v>
      </c>
      <c r="E876" s="1">
        <f t="shared" si="90"/>
        <v>33380</v>
      </c>
      <c r="F876" s="1">
        <f t="shared" si="91"/>
        <v>1913700</v>
      </c>
      <c r="G876" s="2">
        <v>1</v>
      </c>
      <c r="H876" s="3">
        <f t="shared" si="92"/>
        <v>4205.7800080583129</v>
      </c>
      <c r="I876" s="4">
        <f t="shared" si="93"/>
        <v>27301</v>
      </c>
      <c r="J876" s="1">
        <f t="shared" si="94"/>
        <v>1913700</v>
      </c>
      <c r="K876" s="5" t="e">
        <f t="shared" si="95"/>
        <v>#REF!</v>
      </c>
    </row>
    <row r="877" spans="1:11" x14ac:dyDescent="0.15">
      <c r="A877" s="6" t="s">
        <v>337</v>
      </c>
      <c r="B877" s="7" t="s">
        <v>563</v>
      </c>
      <c r="C877" s="4">
        <v>79</v>
      </c>
      <c r="D877" s="5">
        <v>1037</v>
      </c>
      <c r="E877" s="1">
        <f t="shared" si="90"/>
        <v>20740</v>
      </c>
      <c r="F877" s="1">
        <f t="shared" si="91"/>
        <v>1934440</v>
      </c>
      <c r="G877" s="2">
        <v>1</v>
      </c>
      <c r="H877" s="3">
        <f t="shared" si="92"/>
        <v>4239.0942293644994</v>
      </c>
      <c r="I877" s="4">
        <f t="shared" si="93"/>
        <v>27380</v>
      </c>
      <c r="J877" s="1">
        <f t="shared" si="94"/>
        <v>1934440</v>
      </c>
      <c r="K877" s="5" t="e">
        <f t="shared" si="95"/>
        <v>#REF!</v>
      </c>
    </row>
    <row r="878" spans="1:11" x14ac:dyDescent="0.15">
      <c r="A878" s="6" t="s">
        <v>393</v>
      </c>
      <c r="B878" s="7">
        <v>40</v>
      </c>
      <c r="C878" s="4">
        <v>8</v>
      </c>
      <c r="D878" s="5">
        <v>-168</v>
      </c>
      <c r="E878" s="1">
        <f t="shared" si="90"/>
        <v>-3360</v>
      </c>
      <c r="F878" s="1">
        <f t="shared" si="91"/>
        <v>1931080</v>
      </c>
      <c r="G878" s="2">
        <v>1</v>
      </c>
      <c r="H878" s="3">
        <f t="shared" si="92"/>
        <v>4230.4951073462835</v>
      </c>
      <c r="I878" s="4">
        <f t="shared" si="93"/>
        <v>27388</v>
      </c>
      <c r="J878" s="1">
        <f t="shared" si="94"/>
        <v>1931080</v>
      </c>
      <c r="K878" s="5" t="e">
        <f t="shared" si="95"/>
        <v>#REF!</v>
      </c>
    </row>
    <row r="879" spans="1:11" x14ac:dyDescent="0.15">
      <c r="A879" s="6" t="s">
        <v>3</v>
      </c>
      <c r="B879" s="7">
        <v>180</v>
      </c>
      <c r="C879" s="4">
        <v>4</v>
      </c>
      <c r="D879" s="5">
        <v>-49</v>
      </c>
      <c r="E879" s="1">
        <f t="shared" si="90"/>
        <v>-980</v>
      </c>
      <c r="F879" s="1">
        <f t="shared" si="91"/>
        <v>1930100</v>
      </c>
      <c r="G879" s="2">
        <v>1</v>
      </c>
      <c r="H879" s="3">
        <f t="shared" si="92"/>
        <v>4227.7307242990655</v>
      </c>
      <c r="I879" s="4">
        <f t="shared" si="93"/>
        <v>27392</v>
      </c>
      <c r="J879" s="1">
        <f t="shared" si="94"/>
        <v>1930100</v>
      </c>
      <c r="K879" s="5" t="e">
        <f t="shared" si="95"/>
        <v>#REF!</v>
      </c>
    </row>
    <row r="880" spans="1:11" x14ac:dyDescent="0.15">
      <c r="A880" s="6" t="s">
        <v>337</v>
      </c>
      <c r="B880" s="7" t="s">
        <v>564</v>
      </c>
      <c r="C880" s="4">
        <v>18</v>
      </c>
      <c r="D880" s="5">
        <v>167</v>
      </c>
      <c r="E880" s="1">
        <f t="shared" si="90"/>
        <v>3340</v>
      </c>
      <c r="F880" s="1">
        <f t="shared" si="91"/>
        <v>1933440</v>
      </c>
      <c r="G880" s="2">
        <v>1</v>
      </c>
      <c r="H880" s="3">
        <f t="shared" si="92"/>
        <v>4232.2655964976284</v>
      </c>
      <c r="I880" s="4">
        <f t="shared" si="93"/>
        <v>27410</v>
      </c>
      <c r="J880" s="1">
        <f t="shared" si="94"/>
        <v>1933440</v>
      </c>
      <c r="K880" s="5" t="e">
        <f t="shared" si="95"/>
        <v>#REF!</v>
      </c>
    </row>
    <row r="881" spans="1:11" x14ac:dyDescent="0.15">
      <c r="A881" s="6" t="s">
        <v>346</v>
      </c>
      <c r="B881" s="7" t="s">
        <v>565</v>
      </c>
      <c r="C881" s="4">
        <v>16</v>
      </c>
      <c r="D881" s="5">
        <v>148</v>
      </c>
      <c r="E881" s="1">
        <f t="shared" si="90"/>
        <v>2960</v>
      </c>
      <c r="F881" s="1">
        <f t="shared" si="91"/>
        <v>1936400</v>
      </c>
      <c r="G881" s="2">
        <v>1</v>
      </c>
      <c r="H881" s="3">
        <f t="shared" si="92"/>
        <v>4236.2721505141108</v>
      </c>
      <c r="I881" s="4">
        <f t="shared" si="93"/>
        <v>27426</v>
      </c>
      <c r="J881" s="1">
        <f t="shared" si="94"/>
        <v>1936400</v>
      </c>
      <c r="K881" s="5" t="e">
        <f t="shared" si="95"/>
        <v>#REF!</v>
      </c>
    </row>
    <row r="882" spans="1:11" x14ac:dyDescent="0.15">
      <c r="A882" s="6" t="s">
        <v>51</v>
      </c>
      <c r="B882" s="7" t="s">
        <v>566</v>
      </c>
      <c r="C882" s="4">
        <v>25</v>
      </c>
      <c r="D882" s="5">
        <v>410</v>
      </c>
      <c r="E882" s="1">
        <f t="shared" si="90"/>
        <v>8200</v>
      </c>
      <c r="F882" s="1">
        <f t="shared" si="91"/>
        <v>1944600</v>
      </c>
      <c r="G882" s="2">
        <v>1</v>
      </c>
      <c r="H882" s="3">
        <f t="shared" si="92"/>
        <v>4250.3369640450255</v>
      </c>
      <c r="I882" s="4">
        <f t="shared" si="93"/>
        <v>27451</v>
      </c>
      <c r="J882" s="1">
        <f t="shared" si="94"/>
        <v>1944600</v>
      </c>
      <c r="K882" s="5" t="e">
        <f t="shared" si="95"/>
        <v>#REF!</v>
      </c>
    </row>
    <row r="883" spans="1:11" x14ac:dyDescent="0.15">
      <c r="A883" s="6" t="s">
        <v>337</v>
      </c>
      <c r="B883" s="7" t="s">
        <v>567</v>
      </c>
      <c r="C883" s="4">
        <v>6</v>
      </c>
      <c r="D883" s="5">
        <v>-63</v>
      </c>
      <c r="E883" s="1">
        <f t="shared" si="90"/>
        <v>-1260</v>
      </c>
      <c r="F883" s="1">
        <f t="shared" si="91"/>
        <v>1943340</v>
      </c>
      <c r="G883" s="2">
        <v>1</v>
      </c>
      <c r="H883" s="3">
        <f t="shared" si="92"/>
        <v>4246.6547692755939</v>
      </c>
      <c r="I883" s="4">
        <f t="shared" si="93"/>
        <v>27457</v>
      </c>
      <c r="J883" s="1">
        <f t="shared" si="94"/>
        <v>1943340</v>
      </c>
      <c r="K883" s="5" t="e">
        <f t="shared" si="95"/>
        <v>#REF!</v>
      </c>
    </row>
    <row r="884" spans="1:11" x14ac:dyDescent="0.15">
      <c r="A884" s="6" t="s">
        <v>337</v>
      </c>
      <c r="B884" s="14" t="s">
        <v>568</v>
      </c>
      <c r="C884" s="4">
        <v>30</v>
      </c>
      <c r="D884" s="5">
        <v>872</v>
      </c>
      <c r="E884" s="1">
        <f t="shared" si="90"/>
        <v>17440</v>
      </c>
      <c r="F884" s="1">
        <f t="shared" si="91"/>
        <v>1960780</v>
      </c>
      <c r="G884" s="2">
        <v>1</v>
      </c>
      <c r="H884" s="3">
        <f t="shared" si="92"/>
        <v>4280.0887692363658</v>
      </c>
      <c r="I884" s="4">
        <f t="shared" si="93"/>
        <v>27487</v>
      </c>
      <c r="J884" s="1">
        <f t="shared" si="94"/>
        <v>1960780</v>
      </c>
      <c r="K884" s="5" t="e">
        <f t="shared" si="95"/>
        <v>#REF!</v>
      </c>
    </row>
    <row r="885" spans="1:11" x14ac:dyDescent="0.15">
      <c r="A885" s="6" t="s">
        <v>553</v>
      </c>
      <c r="B885" s="14" t="s">
        <v>569</v>
      </c>
      <c r="C885" s="4">
        <v>25</v>
      </c>
      <c r="D885" s="5">
        <v>493</v>
      </c>
      <c r="E885" s="1">
        <f t="shared" si="90"/>
        <v>9860</v>
      </c>
      <c r="F885" s="1">
        <f t="shared" si="91"/>
        <v>1970640</v>
      </c>
      <c r="G885" s="2">
        <v>1</v>
      </c>
      <c r="H885" s="3">
        <f t="shared" si="92"/>
        <v>4297.7028205873803</v>
      </c>
      <c r="I885" s="4">
        <f t="shared" si="93"/>
        <v>27512</v>
      </c>
      <c r="J885" s="1">
        <f t="shared" si="94"/>
        <v>1970640</v>
      </c>
      <c r="K885" s="5" t="e">
        <f t="shared" si="95"/>
        <v>#REF!</v>
      </c>
    </row>
    <row r="886" spans="1:11" x14ac:dyDescent="0.15">
      <c r="A886" s="6" t="s">
        <v>359</v>
      </c>
      <c r="B886" s="14">
        <v>370</v>
      </c>
      <c r="C886" s="4">
        <v>4</v>
      </c>
      <c r="D886" s="5">
        <v>-78</v>
      </c>
      <c r="E886" s="1">
        <f t="shared" si="90"/>
        <v>-1560</v>
      </c>
      <c r="F886" s="1">
        <f t="shared" si="91"/>
        <v>1969080</v>
      </c>
      <c r="G886" s="2">
        <v>1</v>
      </c>
      <c r="H886" s="3">
        <f t="shared" si="92"/>
        <v>4293.6764064544268</v>
      </c>
      <c r="I886" s="4">
        <f t="shared" si="93"/>
        <v>27516</v>
      </c>
      <c r="J886" s="1">
        <f t="shared" si="94"/>
        <v>1969080</v>
      </c>
      <c r="K886" s="5" t="e">
        <f t="shared" si="95"/>
        <v>#REF!</v>
      </c>
    </row>
    <row r="887" spans="1:11" x14ac:dyDescent="0.15">
      <c r="A887" s="6" t="s">
        <v>553</v>
      </c>
      <c r="B887" s="14" t="s">
        <v>570</v>
      </c>
      <c r="C887" s="4">
        <v>20</v>
      </c>
      <c r="D887" s="5">
        <v>-24</v>
      </c>
      <c r="E887" s="1">
        <f t="shared" si="90"/>
        <v>-480</v>
      </c>
      <c r="F887" s="1">
        <f t="shared" si="91"/>
        <v>1968600</v>
      </c>
      <c r="G887" s="2">
        <v>1</v>
      </c>
      <c r="H887" s="3">
        <f t="shared" si="92"/>
        <v>4289.5119116792557</v>
      </c>
      <c r="I887" s="4">
        <f t="shared" si="93"/>
        <v>27536</v>
      </c>
      <c r="J887" s="1">
        <f t="shared" si="94"/>
        <v>1968600</v>
      </c>
      <c r="K887" s="5" t="e">
        <f t="shared" si="95"/>
        <v>#REF!</v>
      </c>
    </row>
    <row r="888" spans="1:11" ht="15" x14ac:dyDescent="0.15">
      <c r="A888" s="6" t="s">
        <v>571</v>
      </c>
      <c r="B888" s="14" t="s">
        <v>572</v>
      </c>
      <c r="C888" s="15">
        <v>31</v>
      </c>
      <c r="D888" s="5">
        <v>10</v>
      </c>
      <c r="E888" s="1">
        <f t="shared" si="90"/>
        <v>200</v>
      </c>
      <c r="F888" s="1">
        <f t="shared" si="91"/>
        <v>1968800</v>
      </c>
      <c r="G888" s="2">
        <v>1</v>
      </c>
      <c r="H888" s="3">
        <f t="shared" si="92"/>
        <v>4285.1235172488841</v>
      </c>
      <c r="I888" s="4">
        <f t="shared" si="93"/>
        <v>27567</v>
      </c>
      <c r="J888" s="1">
        <f t="shared" si="94"/>
        <v>1968800</v>
      </c>
      <c r="K888" s="5" t="e">
        <f t="shared" si="95"/>
        <v>#REF!</v>
      </c>
    </row>
    <row r="889" spans="1:11" ht="15" x14ac:dyDescent="0.15">
      <c r="A889" s="6" t="s">
        <v>359</v>
      </c>
      <c r="B889" s="14" t="s">
        <v>573</v>
      </c>
      <c r="C889" s="15">
        <v>43</v>
      </c>
      <c r="D889" s="5">
        <v>-667</v>
      </c>
      <c r="E889" s="1">
        <f t="shared" si="90"/>
        <v>-13340</v>
      </c>
      <c r="F889" s="1">
        <f t="shared" si="91"/>
        <v>1955460</v>
      </c>
      <c r="G889" s="2">
        <v>1</v>
      </c>
      <c r="H889" s="3">
        <f t="shared" si="92"/>
        <v>4249.4603404563568</v>
      </c>
      <c r="I889" s="4">
        <f t="shared" si="93"/>
        <v>27610</v>
      </c>
      <c r="J889" s="1">
        <f t="shared" si="94"/>
        <v>1955460</v>
      </c>
      <c r="K889" s="5" t="e">
        <f t="shared" si="95"/>
        <v>#REF!</v>
      </c>
    </row>
    <row r="890" spans="1:11" ht="15" x14ac:dyDescent="0.15">
      <c r="A890" s="6" t="s">
        <v>553</v>
      </c>
      <c r="B890" s="14">
        <v>400</v>
      </c>
      <c r="C890" s="15">
        <v>31</v>
      </c>
      <c r="D890" s="5">
        <v>-324</v>
      </c>
      <c r="E890" s="1">
        <f t="shared" si="90"/>
        <v>-6480</v>
      </c>
      <c r="F890" s="1">
        <f t="shared" si="91"/>
        <v>1948980</v>
      </c>
      <c r="G890" s="2">
        <v>1</v>
      </c>
      <c r="H890" s="3">
        <f t="shared" si="92"/>
        <v>4230.6284143120729</v>
      </c>
      <c r="I890" s="4">
        <f t="shared" si="93"/>
        <v>27641</v>
      </c>
      <c r="J890" s="1">
        <f t="shared" si="94"/>
        <v>1948980</v>
      </c>
      <c r="K890" s="5" t="e">
        <f t="shared" si="95"/>
        <v>#REF!</v>
      </c>
    </row>
    <row r="891" spans="1:11" ht="15" x14ac:dyDescent="0.15">
      <c r="A891" s="6" t="s">
        <v>337</v>
      </c>
      <c r="B891" s="14" t="s">
        <v>574</v>
      </c>
      <c r="C891" s="15">
        <v>4</v>
      </c>
      <c r="D891" s="5">
        <v>-5</v>
      </c>
      <c r="E891" s="1">
        <f t="shared" si="90"/>
        <v>-100</v>
      </c>
      <c r="F891" s="1">
        <f t="shared" si="91"/>
        <v>1948880</v>
      </c>
      <c r="G891" s="2">
        <v>1</v>
      </c>
      <c r="H891" s="3">
        <f t="shared" si="92"/>
        <v>4229.7992403689641</v>
      </c>
      <c r="I891" s="4">
        <f t="shared" si="93"/>
        <v>27645</v>
      </c>
      <c r="J891" s="1">
        <f t="shared" si="94"/>
        <v>1948880</v>
      </c>
      <c r="K891" s="5" t="e">
        <f t="shared" si="95"/>
        <v>#REF!</v>
      </c>
    </row>
    <row r="892" spans="1:11" ht="15" x14ac:dyDescent="0.15">
      <c r="A892" s="6" t="s">
        <v>337</v>
      </c>
      <c r="B892" s="14" t="s">
        <v>575</v>
      </c>
      <c r="C892" s="15">
        <v>24</v>
      </c>
      <c r="D892" s="5">
        <v>-48</v>
      </c>
      <c r="E892" s="1">
        <f t="shared" si="90"/>
        <v>-960</v>
      </c>
      <c r="F892" s="1">
        <f t="shared" si="91"/>
        <v>1947920</v>
      </c>
      <c r="G892" s="2">
        <v>1</v>
      </c>
      <c r="H892" s="3">
        <f t="shared" si="92"/>
        <v>4224.048574216632</v>
      </c>
      <c r="I892" s="4">
        <f t="shared" si="93"/>
        <v>27669</v>
      </c>
      <c r="J892" s="1">
        <f t="shared" si="94"/>
        <v>1947920</v>
      </c>
      <c r="K892" s="5" t="e">
        <f t="shared" si="95"/>
        <v>#REF!</v>
      </c>
    </row>
    <row r="893" spans="1:11" ht="15" x14ac:dyDescent="0.15">
      <c r="A893" s="6" t="s">
        <v>553</v>
      </c>
      <c r="B893" s="14" t="s">
        <v>576</v>
      </c>
      <c r="C893" s="15">
        <v>25</v>
      </c>
      <c r="D893" s="5">
        <v>-700</v>
      </c>
      <c r="E893" s="1">
        <f t="shared" si="90"/>
        <v>-14000</v>
      </c>
      <c r="F893" s="1">
        <f t="shared" si="91"/>
        <v>1933920</v>
      </c>
      <c r="G893" s="2">
        <v>1</v>
      </c>
      <c r="H893" s="3">
        <f t="shared" si="92"/>
        <v>4189.9039503141476</v>
      </c>
      <c r="I893" s="4">
        <f t="shared" si="93"/>
        <v>27694</v>
      </c>
      <c r="J893" s="1">
        <f t="shared" si="94"/>
        <v>1933920</v>
      </c>
      <c r="K893" s="5" t="e">
        <f t="shared" si="95"/>
        <v>#REF!</v>
      </c>
    </row>
    <row r="894" spans="1:11" x14ac:dyDescent="0.15">
      <c r="A894" s="6" t="s">
        <v>553</v>
      </c>
      <c r="B894" s="7">
        <v>230</v>
      </c>
      <c r="C894" s="4">
        <v>34</v>
      </c>
      <c r="D894" s="5">
        <v>-353</v>
      </c>
      <c r="E894" s="1">
        <f t="shared" si="90"/>
        <v>-7060</v>
      </c>
      <c r="F894" s="1">
        <f t="shared" si="91"/>
        <v>1926860</v>
      </c>
      <c r="G894" s="2">
        <v>1</v>
      </c>
      <c r="H894" s="3">
        <f t="shared" si="92"/>
        <v>4169.4893248701674</v>
      </c>
      <c r="I894" s="4">
        <f t="shared" si="93"/>
        <v>27728</v>
      </c>
      <c r="J894" s="1">
        <f t="shared" si="94"/>
        <v>1926860</v>
      </c>
      <c r="K894" s="5" t="e">
        <f t="shared" si="95"/>
        <v>#REF!</v>
      </c>
    </row>
    <row r="895" spans="1:11" x14ac:dyDescent="0.15">
      <c r="A895" s="6" t="s">
        <v>337</v>
      </c>
      <c r="B895" s="7" t="s">
        <v>577</v>
      </c>
      <c r="C895" s="4">
        <v>4</v>
      </c>
      <c r="D895" s="5">
        <v>391</v>
      </c>
      <c r="E895" s="1">
        <f t="shared" si="90"/>
        <v>7820</v>
      </c>
      <c r="F895" s="1">
        <f t="shared" si="91"/>
        <v>1934680</v>
      </c>
      <c r="G895" s="2">
        <v>1</v>
      </c>
      <c r="H895" s="3">
        <f t="shared" si="92"/>
        <v>4185.807009952402</v>
      </c>
      <c r="I895" s="4">
        <f t="shared" si="93"/>
        <v>27732</v>
      </c>
      <c r="J895" s="1">
        <f t="shared" si="94"/>
        <v>1934680</v>
      </c>
      <c r="K895" s="5" t="e">
        <f t="shared" si="95"/>
        <v>#REF!</v>
      </c>
    </row>
    <row r="896" spans="1:11" x14ac:dyDescent="0.15">
      <c r="A896" s="6" t="s">
        <v>553</v>
      </c>
      <c r="B896" s="7" t="s">
        <v>578</v>
      </c>
      <c r="C896" s="4">
        <v>41</v>
      </c>
      <c r="D896" s="5">
        <v>-786</v>
      </c>
      <c r="E896" s="1">
        <f t="shared" si="90"/>
        <v>-15720</v>
      </c>
      <c r="F896" s="1">
        <f t="shared" si="91"/>
        <v>1918960</v>
      </c>
      <c r="G896" s="2">
        <v>1</v>
      </c>
      <c r="H896" s="3">
        <f t="shared" si="92"/>
        <v>4145.6666546646029</v>
      </c>
      <c r="I896" s="4">
        <f t="shared" si="93"/>
        <v>27773</v>
      </c>
      <c r="J896" s="1">
        <f t="shared" si="94"/>
        <v>1918960</v>
      </c>
      <c r="K896" s="5" t="e">
        <f t="shared" si="95"/>
        <v>#REF!</v>
      </c>
    </row>
    <row r="897" spans="1:11" x14ac:dyDescent="0.15">
      <c r="A897" s="6" t="s">
        <v>579</v>
      </c>
      <c r="B897" s="7" t="s">
        <v>580</v>
      </c>
      <c r="C897" s="4">
        <v>56</v>
      </c>
      <c r="D897" s="5">
        <v>227</v>
      </c>
      <c r="E897" s="1">
        <f t="shared" si="90"/>
        <v>4540</v>
      </c>
      <c r="F897" s="1">
        <f t="shared" si="91"/>
        <v>1923500</v>
      </c>
      <c r="G897" s="2">
        <v>1</v>
      </c>
      <c r="H897" s="3">
        <f t="shared" si="92"/>
        <v>4147.1127241366921</v>
      </c>
      <c r="I897" s="4">
        <f t="shared" si="93"/>
        <v>27829</v>
      </c>
      <c r="J897" s="1">
        <f t="shared" si="94"/>
        <v>1923500</v>
      </c>
      <c r="K897" s="5" t="e">
        <f t="shared" si="95"/>
        <v>#REF!</v>
      </c>
    </row>
    <row r="898" spans="1:11" x14ac:dyDescent="0.15">
      <c r="A898" s="6" t="s">
        <v>221</v>
      </c>
      <c r="B898" s="7" t="s">
        <v>581</v>
      </c>
      <c r="C898" s="4">
        <v>48</v>
      </c>
      <c r="D898" s="5">
        <v>-871</v>
      </c>
      <c r="E898" s="1">
        <f t="shared" si="90"/>
        <v>-17420</v>
      </c>
      <c r="F898" s="1">
        <f t="shared" si="91"/>
        <v>1906080</v>
      </c>
      <c r="G898" s="2">
        <v>1</v>
      </c>
      <c r="H898" s="3">
        <f t="shared" si="92"/>
        <v>4102.478745919575</v>
      </c>
      <c r="I898" s="4">
        <f t="shared" si="93"/>
        <v>27877</v>
      </c>
      <c r="J898" s="1">
        <f t="shared" si="94"/>
        <v>1906080</v>
      </c>
      <c r="K898" s="5" t="e">
        <f t="shared" si="95"/>
        <v>#REF!</v>
      </c>
    </row>
    <row r="899" spans="1:11" x14ac:dyDescent="0.15">
      <c r="A899" s="6" t="s">
        <v>346</v>
      </c>
      <c r="B899" s="7" t="s">
        <v>582</v>
      </c>
      <c r="C899" s="4">
        <v>49</v>
      </c>
      <c r="D899" s="5">
        <v>-292</v>
      </c>
      <c r="E899" s="1">
        <f t="shared" si="90"/>
        <v>-5840</v>
      </c>
      <c r="F899" s="1">
        <f t="shared" si="91"/>
        <v>1900240</v>
      </c>
      <c r="G899" s="2">
        <v>1</v>
      </c>
      <c r="H899" s="3">
        <f t="shared" si="92"/>
        <v>4082.7329370479119</v>
      </c>
      <c r="I899" s="4">
        <f t="shared" si="93"/>
        <v>27926</v>
      </c>
      <c r="J899" s="1">
        <f t="shared" si="94"/>
        <v>1900240</v>
      </c>
      <c r="K899" s="5" t="e">
        <f t="shared" si="95"/>
        <v>#REF!</v>
      </c>
    </row>
    <row r="900" spans="1:11" x14ac:dyDescent="0.15">
      <c r="A900" s="6" t="s">
        <v>359</v>
      </c>
      <c r="B900" s="7">
        <v>680</v>
      </c>
      <c r="C900" s="4">
        <v>26</v>
      </c>
      <c r="D900" s="5">
        <v>258</v>
      </c>
      <c r="E900" s="1">
        <f t="shared" si="90"/>
        <v>5160</v>
      </c>
      <c r="F900" s="1">
        <f t="shared" si="91"/>
        <v>1905400</v>
      </c>
      <c r="G900" s="2">
        <v>1</v>
      </c>
      <c r="H900" s="3">
        <f t="shared" si="92"/>
        <v>4090.011448196909</v>
      </c>
      <c r="I900" s="4">
        <f t="shared" si="93"/>
        <v>27952</v>
      </c>
      <c r="J900" s="1">
        <f t="shared" si="94"/>
        <v>1905400</v>
      </c>
      <c r="K900" s="5" t="e">
        <f t="shared" si="95"/>
        <v>#REF!</v>
      </c>
    </row>
    <row r="901" spans="1:11" x14ac:dyDescent="0.15">
      <c r="A901" s="6" t="s">
        <v>558</v>
      </c>
      <c r="B901" s="7" t="s">
        <v>583</v>
      </c>
      <c r="C901" s="4">
        <v>23</v>
      </c>
      <c r="D901" s="5">
        <v>-372</v>
      </c>
      <c r="E901" s="1">
        <f t="shared" si="90"/>
        <v>-7440</v>
      </c>
      <c r="F901" s="1">
        <f t="shared" si="91"/>
        <v>1897960</v>
      </c>
      <c r="G901" s="2">
        <v>1</v>
      </c>
      <c r="H901" s="3">
        <f t="shared" si="92"/>
        <v>4070.6916890080429</v>
      </c>
      <c r="I901" s="4">
        <f t="shared" si="93"/>
        <v>27975</v>
      </c>
      <c r="J901" s="1">
        <f t="shared" si="94"/>
        <v>1897960</v>
      </c>
      <c r="K901" s="5" t="e">
        <f t="shared" si="95"/>
        <v>#REF!</v>
      </c>
    </row>
    <row r="902" spans="1:11" x14ac:dyDescent="0.15">
      <c r="A902" s="6" t="s">
        <v>553</v>
      </c>
      <c r="B902" s="7" t="s">
        <v>396</v>
      </c>
      <c r="C902" s="4">
        <v>23</v>
      </c>
      <c r="D902" s="5">
        <v>-386</v>
      </c>
      <c r="E902" s="1">
        <f t="shared" si="90"/>
        <v>-7720</v>
      </c>
      <c r="F902" s="1">
        <f t="shared" si="91"/>
        <v>1890240</v>
      </c>
      <c r="G902" s="2">
        <v>1</v>
      </c>
      <c r="H902" s="3">
        <f t="shared" si="92"/>
        <v>4050.8036288306307</v>
      </c>
      <c r="I902" s="4">
        <f t="shared" si="93"/>
        <v>27998</v>
      </c>
      <c r="J902" s="1">
        <f t="shared" si="94"/>
        <v>1890240</v>
      </c>
      <c r="K902" s="5" t="e">
        <f t="shared" si="95"/>
        <v>#REF!</v>
      </c>
    </row>
    <row r="903" spans="1:11" x14ac:dyDescent="0.15">
      <c r="A903" s="6" t="s">
        <v>558</v>
      </c>
      <c r="B903" s="7" t="s">
        <v>584</v>
      </c>
      <c r="C903" s="4">
        <v>19</v>
      </c>
      <c r="D903" s="5">
        <v>431</v>
      </c>
      <c r="E903" s="1">
        <f t="shared" si="90"/>
        <v>8620</v>
      </c>
      <c r="F903" s="1">
        <f t="shared" si="91"/>
        <v>1898860</v>
      </c>
      <c r="G903" s="2">
        <v>1</v>
      </c>
      <c r="H903" s="3">
        <f t="shared" si="92"/>
        <v>4066.5167576828353</v>
      </c>
      <c r="I903" s="4">
        <f t="shared" si="93"/>
        <v>28017</v>
      </c>
      <c r="J903" s="1">
        <f t="shared" si="94"/>
        <v>1898860</v>
      </c>
      <c r="K903" s="5" t="e">
        <f t="shared" si="95"/>
        <v>#REF!</v>
      </c>
    </row>
    <row r="904" spans="1:11" x14ac:dyDescent="0.15">
      <c r="A904" s="6" t="s">
        <v>585</v>
      </c>
      <c r="B904" s="7">
        <v>580</v>
      </c>
      <c r="C904" s="4">
        <v>14</v>
      </c>
      <c r="D904" s="5">
        <v>-32</v>
      </c>
      <c r="E904" s="1">
        <f t="shared" si="90"/>
        <v>-640</v>
      </c>
      <c r="F904" s="1">
        <f t="shared" si="91"/>
        <v>1898220</v>
      </c>
      <c r="G904" s="2">
        <v>1</v>
      </c>
      <c r="H904" s="3">
        <f t="shared" si="92"/>
        <v>4063.1158360386717</v>
      </c>
      <c r="I904" s="4">
        <f t="shared" si="93"/>
        <v>28031</v>
      </c>
      <c r="J904" s="1">
        <f t="shared" si="94"/>
        <v>1898220</v>
      </c>
      <c r="K904" s="5" t="e">
        <f t="shared" si="95"/>
        <v>#REF!</v>
      </c>
    </row>
    <row r="905" spans="1:11" x14ac:dyDescent="0.15">
      <c r="A905" s="6" t="s">
        <v>337</v>
      </c>
      <c r="B905" s="7" t="s">
        <v>586</v>
      </c>
      <c r="C905" s="4">
        <v>2</v>
      </c>
      <c r="D905" s="5">
        <v>13</v>
      </c>
      <c r="E905" s="1">
        <f t="shared" si="90"/>
        <v>260</v>
      </c>
      <c r="F905" s="1">
        <f t="shared" si="91"/>
        <v>1898480</v>
      </c>
      <c r="G905" s="2">
        <v>1</v>
      </c>
      <c r="H905" s="3">
        <f t="shared" si="92"/>
        <v>4063.3824421217851</v>
      </c>
      <c r="I905" s="4">
        <f t="shared" si="93"/>
        <v>28033</v>
      </c>
      <c r="J905" s="1">
        <f t="shared" si="94"/>
        <v>1898480</v>
      </c>
      <c r="K905" s="5" t="e">
        <f t="shared" si="95"/>
        <v>#REF!</v>
      </c>
    </row>
    <row r="906" spans="1:11" x14ac:dyDescent="0.15">
      <c r="A906" s="6" t="s">
        <v>553</v>
      </c>
      <c r="B906" s="7" t="s">
        <v>587</v>
      </c>
      <c r="C906" s="4">
        <v>34</v>
      </c>
      <c r="D906" s="5">
        <v>-417</v>
      </c>
      <c r="E906" s="1">
        <f t="shared" si="90"/>
        <v>-8340</v>
      </c>
      <c r="F906" s="1">
        <f t="shared" si="91"/>
        <v>1890140</v>
      </c>
      <c r="G906" s="2">
        <v>1</v>
      </c>
      <c r="H906" s="3">
        <f t="shared" si="92"/>
        <v>4040.6313464210639</v>
      </c>
      <c r="I906" s="4">
        <f t="shared" si="93"/>
        <v>28067</v>
      </c>
      <c r="J906" s="1">
        <f t="shared" si="94"/>
        <v>1890140</v>
      </c>
      <c r="K906" s="5" t="e">
        <f t="shared" si="95"/>
        <v>#REF!</v>
      </c>
    </row>
    <row r="907" spans="1:11" x14ac:dyDescent="0.15">
      <c r="A907" s="6" t="s">
        <v>337</v>
      </c>
      <c r="B907" s="7" t="s">
        <v>588</v>
      </c>
      <c r="C907" s="4">
        <v>3</v>
      </c>
      <c r="D907" s="5">
        <v>32</v>
      </c>
      <c r="E907" s="1">
        <f t="shared" si="90"/>
        <v>640</v>
      </c>
      <c r="F907" s="1">
        <f t="shared" si="91"/>
        <v>1890780</v>
      </c>
      <c r="G907" s="2">
        <v>1</v>
      </c>
      <c r="H907" s="3">
        <f t="shared" si="92"/>
        <v>4041.5675097969361</v>
      </c>
      <c r="I907" s="4">
        <f t="shared" si="93"/>
        <v>28070</v>
      </c>
      <c r="J907" s="1">
        <f t="shared" si="94"/>
        <v>1890780</v>
      </c>
      <c r="K907" s="5" t="e">
        <f t="shared" si="95"/>
        <v>#REF!</v>
      </c>
    </row>
    <row r="908" spans="1:11" x14ac:dyDescent="0.15">
      <c r="A908" s="6" t="s">
        <v>337</v>
      </c>
      <c r="B908" s="7" t="s">
        <v>589</v>
      </c>
      <c r="C908" s="4">
        <v>52</v>
      </c>
      <c r="D908" s="5">
        <v>1056</v>
      </c>
      <c r="E908" s="1">
        <f t="shared" si="90"/>
        <v>21120</v>
      </c>
      <c r="F908" s="1">
        <f t="shared" si="91"/>
        <v>1911900</v>
      </c>
      <c r="G908" s="2">
        <v>1</v>
      </c>
      <c r="H908" s="3">
        <f t="shared" si="92"/>
        <v>4079.1551098783871</v>
      </c>
      <c r="I908" s="4">
        <f t="shared" si="93"/>
        <v>28122</v>
      </c>
      <c r="J908" s="1">
        <f t="shared" si="94"/>
        <v>1911900</v>
      </c>
      <c r="K908" s="5" t="e">
        <f t="shared" si="95"/>
        <v>#REF!</v>
      </c>
    </row>
    <row r="909" spans="1:11" x14ac:dyDescent="0.15">
      <c r="A909" s="6" t="s">
        <v>337</v>
      </c>
      <c r="B909" s="7" t="s">
        <v>590</v>
      </c>
      <c r="C909" s="4">
        <v>30</v>
      </c>
      <c r="D909" s="5">
        <v>478</v>
      </c>
      <c r="E909" s="1">
        <f t="shared" si="90"/>
        <v>9560</v>
      </c>
      <c r="F909" s="1">
        <f t="shared" si="91"/>
        <v>1921460</v>
      </c>
      <c r="G909" s="2">
        <v>1</v>
      </c>
      <c r="H909" s="3">
        <f t="shared" si="92"/>
        <v>4095.1832907075873</v>
      </c>
      <c r="I909" s="4">
        <f t="shared" si="93"/>
        <v>28152</v>
      </c>
      <c r="J909" s="1">
        <f t="shared" si="94"/>
        <v>1921460</v>
      </c>
      <c r="K909" s="5" t="e">
        <f t="shared" si="95"/>
        <v>#REF!</v>
      </c>
    </row>
    <row r="910" spans="1:11" x14ac:dyDescent="0.15">
      <c r="A910" s="6" t="s">
        <v>556</v>
      </c>
      <c r="B910" s="7" t="s">
        <v>404</v>
      </c>
      <c r="C910" s="4">
        <v>18</v>
      </c>
      <c r="D910" s="5">
        <v>417</v>
      </c>
      <c r="E910" s="1">
        <f t="shared" si="90"/>
        <v>8340</v>
      </c>
      <c r="F910" s="1">
        <f t="shared" si="91"/>
        <v>1929800</v>
      </c>
      <c r="G910" s="2">
        <v>1</v>
      </c>
      <c r="H910" s="3">
        <f t="shared" si="92"/>
        <v>4110.3301384451543</v>
      </c>
      <c r="I910" s="4">
        <f t="shared" si="93"/>
        <v>28170</v>
      </c>
      <c r="J910" s="1">
        <f t="shared" si="94"/>
        <v>1929800</v>
      </c>
      <c r="K910" s="5" t="e">
        <f t="shared" si="95"/>
        <v>#REF!</v>
      </c>
    </row>
    <row r="911" spans="1:11" x14ac:dyDescent="0.15">
      <c r="A911" s="6" t="s">
        <v>585</v>
      </c>
      <c r="B911" s="7" t="s">
        <v>591</v>
      </c>
      <c r="C911" s="4">
        <v>18</v>
      </c>
      <c r="D911" s="5">
        <v>-104</v>
      </c>
      <c r="E911" s="1">
        <f t="shared" si="90"/>
        <v>-2080</v>
      </c>
      <c r="F911" s="1">
        <f t="shared" si="91"/>
        <v>1927720</v>
      </c>
      <c r="G911" s="2">
        <v>1</v>
      </c>
      <c r="H911" s="3">
        <f t="shared" si="92"/>
        <v>4103.2779906343121</v>
      </c>
      <c r="I911" s="4">
        <f t="shared" si="93"/>
        <v>28188</v>
      </c>
      <c r="J911" s="1">
        <f t="shared" si="94"/>
        <v>1927720</v>
      </c>
      <c r="K911" s="5" t="e">
        <f t="shared" si="95"/>
        <v>#REF!</v>
      </c>
    </row>
    <row r="912" spans="1:11" x14ac:dyDescent="0.15">
      <c r="A912" s="6" t="s">
        <v>553</v>
      </c>
      <c r="B912" s="7" t="s">
        <v>592</v>
      </c>
      <c r="C912" s="4">
        <v>34</v>
      </c>
      <c r="D912" s="5">
        <v>-472</v>
      </c>
      <c r="E912" s="1">
        <f t="shared" si="90"/>
        <v>-9440</v>
      </c>
      <c r="F912" s="1">
        <f t="shared" si="91"/>
        <v>1918280</v>
      </c>
      <c r="G912" s="2">
        <v>1</v>
      </c>
      <c r="H912" s="3">
        <f t="shared" si="92"/>
        <v>4078.2651831904191</v>
      </c>
      <c r="I912" s="4">
        <f t="shared" si="93"/>
        <v>28222</v>
      </c>
      <c r="J912" s="1">
        <f t="shared" si="94"/>
        <v>1918280</v>
      </c>
      <c r="K912" s="5" t="e">
        <f t="shared" si="95"/>
        <v>#REF!</v>
      </c>
    </row>
    <row r="913" spans="1:11" x14ac:dyDescent="0.15">
      <c r="A913" s="6" t="s">
        <v>553</v>
      </c>
      <c r="B913" s="7" t="s">
        <v>593</v>
      </c>
      <c r="C913" s="4">
        <v>53</v>
      </c>
      <c r="D913" s="5">
        <v>36</v>
      </c>
      <c r="E913" s="1">
        <f t="shared" si="90"/>
        <v>720</v>
      </c>
      <c r="F913" s="1">
        <f t="shared" si="91"/>
        <v>1919000</v>
      </c>
      <c r="G913" s="2">
        <v>1</v>
      </c>
      <c r="H913" s="3">
        <f t="shared" si="92"/>
        <v>4072.1485411140584</v>
      </c>
      <c r="I913" s="4">
        <f t="shared" si="93"/>
        <v>28275</v>
      </c>
      <c r="J913" s="1">
        <f t="shared" si="94"/>
        <v>1919000</v>
      </c>
      <c r="K913" s="5" t="e">
        <f t="shared" si="95"/>
        <v>#REF!</v>
      </c>
    </row>
    <row r="914" spans="1:11" x14ac:dyDescent="0.15">
      <c r="A914" s="6" t="s">
        <v>3</v>
      </c>
      <c r="B914" s="7" t="s">
        <v>594</v>
      </c>
      <c r="C914" s="4">
        <v>6</v>
      </c>
      <c r="D914" s="5">
        <v>-115</v>
      </c>
      <c r="E914" s="1">
        <f t="shared" si="90"/>
        <v>-2300</v>
      </c>
      <c r="F914" s="1">
        <f t="shared" si="91"/>
        <v>1916700</v>
      </c>
      <c r="G914" s="2">
        <v>1</v>
      </c>
      <c r="H914" s="3">
        <f t="shared" si="92"/>
        <v>4066.4050068950887</v>
      </c>
      <c r="I914" s="4">
        <f t="shared" si="93"/>
        <v>28281</v>
      </c>
      <c r="J914" s="1">
        <f t="shared" si="94"/>
        <v>1916700</v>
      </c>
      <c r="K914" s="5" t="e">
        <f t="shared" si="95"/>
        <v>#REF!</v>
      </c>
    </row>
    <row r="915" spans="1:11" x14ac:dyDescent="0.15">
      <c r="A915" s="6" t="s">
        <v>221</v>
      </c>
      <c r="B915" s="7" t="s">
        <v>595</v>
      </c>
      <c r="C915" s="4">
        <v>24</v>
      </c>
      <c r="D915" s="5">
        <v>168</v>
      </c>
      <c r="E915" s="1">
        <f t="shared" si="90"/>
        <v>3360</v>
      </c>
      <c r="F915" s="1">
        <f t="shared" si="91"/>
        <v>1920060</v>
      </c>
      <c r="G915" s="2">
        <v>1</v>
      </c>
      <c r="H915" s="3">
        <f t="shared" si="92"/>
        <v>4070.0794912559613</v>
      </c>
      <c r="I915" s="4">
        <f t="shared" si="93"/>
        <v>28305</v>
      </c>
      <c r="J915" s="1">
        <f t="shared" si="94"/>
        <v>1920060</v>
      </c>
      <c r="K915" s="5" t="e">
        <f t="shared" si="95"/>
        <v>#REF!</v>
      </c>
    </row>
    <row r="916" spans="1:11" x14ac:dyDescent="0.15">
      <c r="A916" s="6" t="s">
        <v>245</v>
      </c>
      <c r="B916" s="7" t="s">
        <v>596</v>
      </c>
      <c r="C916" s="4">
        <v>15</v>
      </c>
      <c r="D916" s="5">
        <v>-79</v>
      </c>
      <c r="E916" s="1">
        <f t="shared" si="90"/>
        <v>-1580</v>
      </c>
      <c r="F916" s="1">
        <f t="shared" si="91"/>
        <v>1918480</v>
      </c>
      <c r="G916" s="2">
        <v>1</v>
      </c>
      <c r="H916" s="3">
        <f t="shared" si="92"/>
        <v>4064.5762711864409</v>
      </c>
      <c r="I916" s="4">
        <f t="shared" si="93"/>
        <v>28320</v>
      </c>
      <c r="J916" s="1">
        <f t="shared" si="94"/>
        <v>1918480</v>
      </c>
      <c r="K916" s="5" t="e">
        <f t="shared" si="95"/>
        <v>#REF!</v>
      </c>
    </row>
    <row r="917" spans="1:11" x14ac:dyDescent="0.15">
      <c r="A917" s="6" t="s">
        <v>359</v>
      </c>
      <c r="B917" s="7" t="s">
        <v>597</v>
      </c>
      <c r="C917" s="4">
        <v>40</v>
      </c>
      <c r="D917" s="5">
        <v>-610</v>
      </c>
      <c r="E917" s="1">
        <f t="shared" si="90"/>
        <v>-12200</v>
      </c>
      <c r="F917" s="1">
        <f t="shared" si="91"/>
        <v>1906280</v>
      </c>
      <c r="G917" s="2">
        <v>1</v>
      </c>
      <c r="H917" s="3">
        <f t="shared" si="92"/>
        <v>4033.0324400564173</v>
      </c>
      <c r="I917" s="4">
        <f t="shared" si="93"/>
        <v>28360</v>
      </c>
      <c r="J917" s="1">
        <f t="shared" si="94"/>
        <v>1906280</v>
      </c>
      <c r="K917" s="5" t="e">
        <f t="shared" si="95"/>
        <v>#REF!</v>
      </c>
    </row>
    <row r="918" spans="1:11" x14ac:dyDescent="0.15">
      <c r="A918" s="6" t="s">
        <v>359</v>
      </c>
      <c r="B918" s="7" t="s">
        <v>283</v>
      </c>
      <c r="C918" s="4">
        <v>128</v>
      </c>
      <c r="D918" s="5">
        <v>1303</v>
      </c>
      <c r="E918" s="1">
        <f t="shared" si="90"/>
        <v>26060</v>
      </c>
      <c r="F918" s="1">
        <f t="shared" si="91"/>
        <v>1932340</v>
      </c>
      <c r="G918" s="2">
        <v>1</v>
      </c>
      <c r="H918" s="3">
        <f t="shared" si="92"/>
        <v>4069.7978096040433</v>
      </c>
      <c r="I918" s="4">
        <f t="shared" si="93"/>
        <v>28488</v>
      </c>
      <c r="J918" s="1">
        <f t="shared" si="94"/>
        <v>1932340</v>
      </c>
      <c r="K918" s="5" t="e">
        <f t="shared" si="95"/>
        <v>#REF!</v>
      </c>
    </row>
    <row r="919" spans="1:11" x14ac:dyDescent="0.15">
      <c r="A919" s="6" t="s">
        <v>359</v>
      </c>
      <c r="B919" s="7" t="s">
        <v>598</v>
      </c>
      <c r="C919" s="4">
        <v>1</v>
      </c>
      <c r="D919" s="5">
        <v>-9</v>
      </c>
      <c r="E919" s="1">
        <f t="shared" si="90"/>
        <v>-180</v>
      </c>
      <c r="F919" s="1">
        <f t="shared" si="91"/>
        <v>1932160</v>
      </c>
      <c r="G919" s="2">
        <v>1</v>
      </c>
      <c r="H919" s="3">
        <f t="shared" si="92"/>
        <v>4069.2758608585773</v>
      </c>
      <c r="I919" s="4">
        <f t="shared" si="93"/>
        <v>28489</v>
      </c>
      <c r="J919" s="1">
        <f t="shared" si="94"/>
        <v>1932160</v>
      </c>
      <c r="K919" s="5" t="e">
        <f t="shared" si="95"/>
        <v>#REF!</v>
      </c>
    </row>
    <row r="920" spans="1:11" x14ac:dyDescent="0.15">
      <c r="A920" s="6" t="s">
        <v>393</v>
      </c>
      <c r="B920" s="7" t="s">
        <v>403</v>
      </c>
      <c r="C920" s="4">
        <v>21</v>
      </c>
      <c r="D920" s="5">
        <v>-6</v>
      </c>
      <c r="E920" s="1">
        <f t="shared" si="90"/>
        <v>-120</v>
      </c>
      <c r="F920" s="1">
        <f t="shared" si="91"/>
        <v>1932040</v>
      </c>
      <c r="G920" s="2">
        <v>1</v>
      </c>
      <c r="H920" s="3">
        <f t="shared" si="92"/>
        <v>4066.0259558049806</v>
      </c>
      <c r="I920" s="4">
        <f t="shared" si="93"/>
        <v>28510</v>
      </c>
      <c r="J920" s="1">
        <f t="shared" si="94"/>
        <v>1932040</v>
      </c>
      <c r="K920" s="5" t="e">
        <f t="shared" si="95"/>
        <v>#REF!</v>
      </c>
    </row>
    <row r="921" spans="1:11" x14ac:dyDescent="0.15">
      <c r="A921" s="6" t="s">
        <v>359</v>
      </c>
      <c r="B921" s="7" t="s">
        <v>599</v>
      </c>
      <c r="C921" s="4">
        <v>15</v>
      </c>
      <c r="D921" s="5">
        <v>242</v>
      </c>
      <c r="E921" s="1">
        <f t="shared" si="90"/>
        <v>4840</v>
      </c>
      <c r="F921" s="1">
        <f t="shared" si="91"/>
        <v>1936880</v>
      </c>
      <c r="G921" s="2">
        <v>1</v>
      </c>
      <c r="H921" s="3">
        <f t="shared" si="92"/>
        <v>4074.0683610867663</v>
      </c>
      <c r="I921" s="4">
        <f t="shared" si="93"/>
        <v>28525</v>
      </c>
      <c r="J921" s="1">
        <f t="shared" si="94"/>
        <v>1936880</v>
      </c>
      <c r="K921" s="5" t="e">
        <f t="shared" si="95"/>
        <v>#REF!</v>
      </c>
    </row>
    <row r="922" spans="1:11" x14ac:dyDescent="0.15">
      <c r="A922" s="6" t="s">
        <v>337</v>
      </c>
      <c r="B922" s="7" t="s">
        <v>567</v>
      </c>
      <c r="C922" s="4">
        <v>21</v>
      </c>
      <c r="D922" s="5">
        <v>-402</v>
      </c>
      <c r="E922" s="1">
        <f t="shared" si="90"/>
        <v>-8040</v>
      </c>
      <c r="F922" s="1">
        <f t="shared" si="91"/>
        <v>1928840</v>
      </c>
      <c r="G922" s="2">
        <v>1</v>
      </c>
      <c r="H922" s="3">
        <f t="shared" si="92"/>
        <v>4054.1722132698101</v>
      </c>
      <c r="I922" s="4">
        <f t="shared" si="93"/>
        <v>28546</v>
      </c>
      <c r="J922" s="1">
        <f t="shared" si="94"/>
        <v>1928840</v>
      </c>
      <c r="K922" s="5" t="e">
        <f t="shared" si="95"/>
        <v>#REF!</v>
      </c>
    </row>
    <row r="923" spans="1:11" x14ac:dyDescent="0.15">
      <c r="A923" s="6" t="s">
        <v>221</v>
      </c>
      <c r="B923" s="7" t="s">
        <v>600</v>
      </c>
      <c r="C923" s="4">
        <v>17</v>
      </c>
      <c r="D923" s="5">
        <v>-101</v>
      </c>
      <c r="E923" s="1">
        <f t="shared" si="90"/>
        <v>-2020</v>
      </c>
      <c r="F923" s="1">
        <f t="shared" si="91"/>
        <v>1926820</v>
      </c>
      <c r="G923" s="2">
        <v>1</v>
      </c>
      <c r="H923" s="3">
        <f t="shared" si="92"/>
        <v>4047.5160172250817</v>
      </c>
      <c r="I923" s="4">
        <f t="shared" si="93"/>
        <v>28563</v>
      </c>
      <c r="J923" s="1">
        <f t="shared" si="94"/>
        <v>1926820</v>
      </c>
      <c r="K923" s="5" t="e">
        <f t="shared" si="95"/>
        <v>#REF!</v>
      </c>
    </row>
    <row r="924" spans="1:11" x14ac:dyDescent="0.15">
      <c r="A924" s="12" t="s">
        <v>601</v>
      </c>
      <c r="B924" s="7" t="s">
        <v>117</v>
      </c>
      <c r="C924" s="4">
        <v>58</v>
      </c>
      <c r="D924" s="5">
        <v>213</v>
      </c>
      <c r="E924" s="1">
        <f t="shared" si="90"/>
        <v>4260</v>
      </c>
      <c r="F924" s="1">
        <f t="shared" si="91"/>
        <v>1931080</v>
      </c>
      <c r="G924" s="2">
        <v>1</v>
      </c>
      <c r="H924" s="3">
        <f t="shared" si="92"/>
        <v>4048.2442961461866</v>
      </c>
      <c r="I924" s="4">
        <f t="shared" si="93"/>
        <v>28621</v>
      </c>
      <c r="J924" s="1">
        <f t="shared" si="94"/>
        <v>1931080</v>
      </c>
      <c r="K924" s="5" t="e">
        <f t="shared" si="95"/>
        <v>#REF!</v>
      </c>
    </row>
    <row r="925" spans="1:11" x14ac:dyDescent="0.15">
      <c r="A925" s="12" t="s">
        <v>245</v>
      </c>
      <c r="B925" s="7" t="s">
        <v>399</v>
      </c>
      <c r="C925" s="4">
        <v>27</v>
      </c>
      <c r="D925" s="5">
        <v>129</v>
      </c>
      <c r="E925" s="1">
        <f t="shared" si="90"/>
        <v>2580</v>
      </c>
      <c r="F925" s="1">
        <f t="shared" si="91"/>
        <v>1933660</v>
      </c>
      <c r="G925" s="2">
        <v>1</v>
      </c>
      <c r="H925" s="3">
        <f t="shared" si="92"/>
        <v>4049.8324490365817</v>
      </c>
      <c r="I925" s="4">
        <f t="shared" si="93"/>
        <v>28648</v>
      </c>
      <c r="J925" s="1">
        <f t="shared" si="94"/>
        <v>1933660</v>
      </c>
      <c r="K925" s="5" t="e">
        <f t="shared" si="95"/>
        <v>#REF!</v>
      </c>
    </row>
    <row r="926" spans="1:11" x14ac:dyDescent="0.15">
      <c r="A926" s="12" t="s">
        <v>602</v>
      </c>
      <c r="B926" s="7" t="s">
        <v>14</v>
      </c>
      <c r="C926" s="4">
        <v>24</v>
      </c>
      <c r="D926" s="5">
        <v>-330</v>
      </c>
      <c r="E926" s="1">
        <f t="shared" ref="E926:E986" si="96">D926*20</f>
        <v>-6600</v>
      </c>
      <c r="F926" s="1">
        <f t="shared" ref="F926:F986" si="97">F925+E926</f>
        <v>1927060</v>
      </c>
      <c r="G926" s="2">
        <v>1</v>
      </c>
      <c r="H926" s="3">
        <f t="shared" ref="H926:H986" si="98">F926/I926*60</f>
        <v>4032.6311383928573</v>
      </c>
      <c r="I926" s="4">
        <f t="shared" ref="I926:I986" si="99">C926+I925</f>
        <v>28672</v>
      </c>
      <c r="J926" s="1">
        <f t="shared" ref="J926:J986" si="100">J925+E926</f>
        <v>1927060</v>
      </c>
      <c r="K926" s="5" t="e">
        <f t="shared" ref="K926:K986" si="101">D926+K925</f>
        <v>#REF!</v>
      </c>
    </row>
    <row r="927" spans="1:11" x14ac:dyDescent="0.15">
      <c r="A927" s="12" t="s">
        <v>602</v>
      </c>
      <c r="B927" s="7">
        <v>180</v>
      </c>
      <c r="C927" s="4">
        <v>6</v>
      </c>
      <c r="D927" s="5">
        <v>-116</v>
      </c>
      <c r="E927" s="1">
        <f t="shared" si="96"/>
        <v>-2320</v>
      </c>
      <c r="F927" s="1">
        <f t="shared" si="97"/>
        <v>1924740</v>
      </c>
      <c r="G927" s="2">
        <v>1</v>
      </c>
      <c r="H927" s="3">
        <f t="shared" si="98"/>
        <v>4026.9335379036197</v>
      </c>
      <c r="I927" s="4">
        <f t="shared" si="99"/>
        <v>28678</v>
      </c>
      <c r="J927" s="1">
        <f t="shared" si="100"/>
        <v>1924740</v>
      </c>
      <c r="K927" s="5" t="e">
        <f t="shared" si="101"/>
        <v>#REF!</v>
      </c>
    </row>
    <row r="928" spans="1:11" x14ac:dyDescent="0.15">
      <c r="A928" s="6" t="s">
        <v>337</v>
      </c>
      <c r="B928" s="7" t="s">
        <v>603</v>
      </c>
      <c r="C928" s="4">
        <v>16</v>
      </c>
      <c r="D928" s="5">
        <v>-195</v>
      </c>
      <c r="E928" s="1">
        <f t="shared" si="96"/>
        <v>-3900</v>
      </c>
      <c r="F928" s="1">
        <f t="shared" si="97"/>
        <v>1920840</v>
      </c>
      <c r="G928" s="2">
        <v>1</v>
      </c>
      <c r="H928" s="3">
        <f t="shared" si="98"/>
        <v>4016.5330731163313</v>
      </c>
      <c r="I928" s="4">
        <f t="shared" si="99"/>
        <v>28694</v>
      </c>
      <c r="J928" s="1">
        <f t="shared" si="100"/>
        <v>1920840</v>
      </c>
      <c r="K928" s="5" t="e">
        <f t="shared" si="101"/>
        <v>#REF!</v>
      </c>
    </row>
    <row r="929" spans="1:11" x14ac:dyDescent="0.15">
      <c r="A929" s="6" t="s">
        <v>337</v>
      </c>
      <c r="B929" s="7" t="s">
        <v>604</v>
      </c>
      <c r="C929" s="4">
        <v>3</v>
      </c>
      <c r="D929" s="5">
        <v>-15</v>
      </c>
      <c r="E929" s="1">
        <f t="shared" si="96"/>
        <v>-300</v>
      </c>
      <c r="F929" s="1">
        <f t="shared" si="97"/>
        <v>1920540</v>
      </c>
      <c r="G929" s="2">
        <v>1</v>
      </c>
      <c r="H929" s="3">
        <f t="shared" si="98"/>
        <v>4015.4859392967905</v>
      </c>
      <c r="I929" s="4">
        <f t="shared" si="99"/>
        <v>28697</v>
      </c>
      <c r="J929" s="1">
        <f t="shared" si="100"/>
        <v>1920540</v>
      </c>
      <c r="K929" s="5" t="e">
        <f t="shared" si="101"/>
        <v>#REF!</v>
      </c>
    </row>
    <row r="930" spans="1:11" x14ac:dyDescent="0.15">
      <c r="A930" s="6" t="s">
        <v>553</v>
      </c>
      <c r="B930" s="7" t="s">
        <v>605</v>
      </c>
      <c r="C930" s="4">
        <v>17</v>
      </c>
      <c r="D930" s="5">
        <v>-50</v>
      </c>
      <c r="E930" s="1">
        <f t="shared" si="96"/>
        <v>-1000</v>
      </c>
      <c r="F930" s="1">
        <f t="shared" si="97"/>
        <v>1919540</v>
      </c>
      <c r="G930" s="2">
        <v>1</v>
      </c>
      <c r="H930" s="3">
        <f t="shared" si="98"/>
        <v>4011.0190151145789</v>
      </c>
      <c r="I930" s="4">
        <f t="shared" si="99"/>
        <v>28714</v>
      </c>
      <c r="J930" s="1">
        <f t="shared" si="100"/>
        <v>1919540</v>
      </c>
      <c r="K930" s="5" t="e">
        <f t="shared" si="101"/>
        <v>#REF!</v>
      </c>
    </row>
    <row r="931" spans="1:11" x14ac:dyDescent="0.15">
      <c r="A931" s="6" t="s">
        <v>606</v>
      </c>
      <c r="B931" s="7" t="s">
        <v>28</v>
      </c>
      <c r="C931" s="4">
        <v>7</v>
      </c>
      <c r="D931" s="5">
        <v>24</v>
      </c>
      <c r="E931" s="1">
        <f t="shared" si="96"/>
        <v>480</v>
      </c>
      <c r="F931" s="1">
        <f t="shared" si="97"/>
        <v>1920020</v>
      </c>
      <c r="G931" s="2">
        <v>1</v>
      </c>
      <c r="H931" s="3">
        <f t="shared" si="98"/>
        <v>4011.0441836983391</v>
      </c>
      <c r="I931" s="4">
        <f t="shared" si="99"/>
        <v>28721</v>
      </c>
      <c r="J931" s="1">
        <f t="shared" si="100"/>
        <v>1920020</v>
      </c>
      <c r="K931" s="5" t="e">
        <f t="shared" si="101"/>
        <v>#REF!</v>
      </c>
    </row>
    <row r="932" spans="1:11" x14ac:dyDescent="0.15">
      <c r="A932" s="12" t="s">
        <v>602</v>
      </c>
      <c r="B932" s="7">
        <v>580</v>
      </c>
      <c r="C932" s="4">
        <v>36</v>
      </c>
      <c r="D932" s="5">
        <v>-518</v>
      </c>
      <c r="E932" s="1">
        <f t="shared" si="96"/>
        <v>-10360</v>
      </c>
      <c r="F932" s="1">
        <f t="shared" si="97"/>
        <v>1909660</v>
      </c>
      <c r="G932" s="2">
        <v>1</v>
      </c>
      <c r="H932" s="3">
        <f t="shared" si="98"/>
        <v>3984.4072747504961</v>
      </c>
      <c r="I932" s="4">
        <f t="shared" si="99"/>
        <v>28757</v>
      </c>
      <c r="J932" s="1">
        <f t="shared" si="100"/>
        <v>1909660</v>
      </c>
      <c r="K932" s="5" t="e">
        <f t="shared" si="101"/>
        <v>#REF!</v>
      </c>
    </row>
    <row r="933" spans="1:11" x14ac:dyDescent="0.15">
      <c r="A933" s="6" t="s">
        <v>607</v>
      </c>
      <c r="B933" s="7" t="s">
        <v>608</v>
      </c>
      <c r="C933" s="4">
        <v>22</v>
      </c>
      <c r="D933" s="5">
        <v>178</v>
      </c>
      <c r="E933" s="1">
        <f t="shared" si="96"/>
        <v>3560</v>
      </c>
      <c r="F933" s="1">
        <f t="shared" si="97"/>
        <v>1913220</v>
      </c>
      <c r="G933" s="2">
        <v>1</v>
      </c>
      <c r="H933" s="3">
        <f t="shared" si="98"/>
        <v>3988.7834879599704</v>
      </c>
      <c r="I933" s="4">
        <f t="shared" si="99"/>
        <v>28779</v>
      </c>
      <c r="J933" s="1">
        <f t="shared" si="100"/>
        <v>1913220</v>
      </c>
      <c r="K933" s="5" t="e">
        <f t="shared" si="101"/>
        <v>#REF!</v>
      </c>
    </row>
    <row r="934" spans="1:11" x14ac:dyDescent="0.15">
      <c r="A934" s="6" t="s">
        <v>3</v>
      </c>
      <c r="B934" s="7" t="s">
        <v>609</v>
      </c>
      <c r="C934" s="4">
        <v>17</v>
      </c>
      <c r="D934" s="5">
        <v>-151</v>
      </c>
      <c r="E934" s="1">
        <f t="shared" si="96"/>
        <v>-3020</v>
      </c>
      <c r="F934" s="1">
        <f t="shared" si="97"/>
        <v>1910200</v>
      </c>
      <c r="G934" s="2">
        <v>1</v>
      </c>
      <c r="H934" s="3">
        <f t="shared" si="98"/>
        <v>3980.1361300180579</v>
      </c>
      <c r="I934" s="4">
        <f t="shared" si="99"/>
        <v>28796</v>
      </c>
      <c r="J934" s="1">
        <f t="shared" si="100"/>
        <v>1910200</v>
      </c>
      <c r="K934" s="5" t="e">
        <f t="shared" si="101"/>
        <v>#REF!</v>
      </c>
    </row>
    <row r="935" spans="1:11" x14ac:dyDescent="0.15">
      <c r="A935" s="6" t="s">
        <v>556</v>
      </c>
      <c r="B935" s="7" t="s">
        <v>610</v>
      </c>
      <c r="C935" s="4">
        <v>57</v>
      </c>
      <c r="D935" s="5">
        <v>210</v>
      </c>
      <c r="E935" s="1">
        <f t="shared" si="96"/>
        <v>4200</v>
      </c>
      <c r="F935" s="1">
        <f t="shared" si="97"/>
        <v>1914400</v>
      </c>
      <c r="G935" s="2">
        <v>1</v>
      </c>
      <c r="H935" s="3">
        <f t="shared" si="98"/>
        <v>3981.0071742972996</v>
      </c>
      <c r="I935" s="4">
        <f t="shared" si="99"/>
        <v>28853</v>
      </c>
      <c r="J935" s="1">
        <f t="shared" si="100"/>
        <v>1914400</v>
      </c>
      <c r="K935" s="5" t="e">
        <f t="shared" si="101"/>
        <v>#REF!</v>
      </c>
    </row>
    <row r="936" spans="1:11" x14ac:dyDescent="0.15">
      <c r="A936" s="12" t="s">
        <v>602</v>
      </c>
      <c r="B936" s="7" t="s">
        <v>611</v>
      </c>
      <c r="C936" s="4">
        <v>66</v>
      </c>
      <c r="D936" s="5">
        <v>-1088</v>
      </c>
      <c r="E936" s="1">
        <f t="shared" si="96"/>
        <v>-21760</v>
      </c>
      <c r="F936" s="1">
        <f t="shared" si="97"/>
        <v>1892640</v>
      </c>
      <c r="G936" s="2">
        <v>1</v>
      </c>
      <c r="H936" s="3">
        <f t="shared" si="98"/>
        <v>3926.774784743594</v>
      </c>
      <c r="I936" s="4">
        <f t="shared" si="99"/>
        <v>28919</v>
      </c>
      <c r="J936" s="1">
        <f t="shared" si="100"/>
        <v>1892640</v>
      </c>
      <c r="K936" s="5" t="e">
        <f t="shared" si="101"/>
        <v>#REF!</v>
      </c>
    </row>
    <row r="937" spans="1:11" x14ac:dyDescent="0.15">
      <c r="A937" s="12" t="s">
        <v>602</v>
      </c>
      <c r="B937" s="7">
        <v>170</v>
      </c>
      <c r="C937" s="4">
        <v>7</v>
      </c>
      <c r="D937" s="5">
        <v>-157</v>
      </c>
      <c r="E937" s="1">
        <f t="shared" si="96"/>
        <v>-3140</v>
      </c>
      <c r="F937" s="1">
        <f t="shared" si="97"/>
        <v>1889500</v>
      </c>
      <c r="G937" s="2">
        <v>1</v>
      </c>
      <c r="H937" s="3">
        <f t="shared" si="98"/>
        <v>3919.3113461937355</v>
      </c>
      <c r="I937" s="4">
        <f t="shared" si="99"/>
        <v>28926</v>
      </c>
      <c r="J937" s="1">
        <f t="shared" si="100"/>
        <v>1889500</v>
      </c>
      <c r="K937" s="5" t="e">
        <f t="shared" si="101"/>
        <v>#REF!</v>
      </c>
    </row>
    <row r="938" spans="1:11" x14ac:dyDescent="0.15">
      <c r="A938" s="12" t="s">
        <v>602</v>
      </c>
      <c r="B938" s="7">
        <v>170</v>
      </c>
      <c r="C938" s="4">
        <v>8</v>
      </c>
      <c r="D938" s="5">
        <v>-159</v>
      </c>
      <c r="E938" s="1">
        <f t="shared" si="96"/>
        <v>-3180</v>
      </c>
      <c r="F938" s="1">
        <f t="shared" si="97"/>
        <v>1886320</v>
      </c>
      <c r="G938" s="2">
        <v>1</v>
      </c>
      <c r="H938" s="3">
        <f t="shared" si="98"/>
        <v>3911.6333725029381</v>
      </c>
      <c r="I938" s="4">
        <f t="shared" si="99"/>
        <v>28934</v>
      </c>
      <c r="J938" s="1">
        <f t="shared" si="100"/>
        <v>1886320</v>
      </c>
      <c r="K938" s="5" t="e">
        <f t="shared" si="101"/>
        <v>#REF!</v>
      </c>
    </row>
    <row r="939" spans="1:11" x14ac:dyDescent="0.15">
      <c r="A939" s="6" t="s">
        <v>337</v>
      </c>
      <c r="B939" s="7" t="s">
        <v>612</v>
      </c>
      <c r="C939" s="4">
        <v>1</v>
      </c>
      <c r="D939" s="5">
        <v>-23</v>
      </c>
      <c r="E939" s="1">
        <f t="shared" si="96"/>
        <v>-460</v>
      </c>
      <c r="F939" s="1">
        <f t="shared" ref="F939:F946" si="102">F938+E939</f>
        <v>1885860</v>
      </c>
      <c r="G939" s="2">
        <v>1</v>
      </c>
      <c r="H939" s="3">
        <f t="shared" ref="H939:H946" si="103">F939/I939*60</f>
        <v>3910.5443234836703</v>
      </c>
      <c r="I939" s="4">
        <f t="shared" ref="I939:I946" si="104">C939+I938</f>
        <v>28935</v>
      </c>
      <c r="J939" s="1">
        <f t="shared" ref="J939:J946" si="105">J938+E939</f>
        <v>1885860</v>
      </c>
      <c r="K939" s="5" t="e">
        <f t="shared" ref="K939:K946" si="106">D939+K938</f>
        <v>#REF!</v>
      </c>
    </row>
    <row r="940" spans="1:11" x14ac:dyDescent="0.15">
      <c r="A940" s="12" t="s">
        <v>602</v>
      </c>
      <c r="B940" s="7" t="s">
        <v>613</v>
      </c>
      <c r="C940" s="4">
        <v>16</v>
      </c>
      <c r="D940" s="5">
        <v>-2</v>
      </c>
      <c r="E940" s="1">
        <f t="shared" si="96"/>
        <v>-40</v>
      </c>
      <c r="F940" s="1">
        <f t="shared" si="102"/>
        <v>1885820</v>
      </c>
      <c r="G940" s="2">
        <v>1</v>
      </c>
      <c r="H940" s="3">
        <f t="shared" si="103"/>
        <v>3908.3002314255123</v>
      </c>
      <c r="I940" s="4">
        <f t="shared" si="104"/>
        <v>28951</v>
      </c>
      <c r="J940" s="1">
        <f t="shared" si="105"/>
        <v>1885820</v>
      </c>
      <c r="K940" s="5" t="e">
        <f t="shared" si="106"/>
        <v>#REF!</v>
      </c>
    </row>
    <row r="941" spans="1:11" x14ac:dyDescent="0.15">
      <c r="A941" s="6" t="s">
        <v>614</v>
      </c>
      <c r="B941" s="7" t="s">
        <v>615</v>
      </c>
      <c r="C941" s="4">
        <v>29</v>
      </c>
      <c r="D941" s="5">
        <v>-467</v>
      </c>
      <c r="E941" s="1">
        <f t="shared" si="96"/>
        <v>-9340</v>
      </c>
      <c r="F941" s="1">
        <f t="shared" si="102"/>
        <v>1876480</v>
      </c>
      <c r="G941" s="2">
        <v>1</v>
      </c>
      <c r="H941" s="3">
        <f t="shared" si="103"/>
        <v>3885.051759834369</v>
      </c>
      <c r="I941" s="4">
        <f t="shared" si="104"/>
        <v>28980</v>
      </c>
      <c r="J941" s="1">
        <f t="shared" si="105"/>
        <v>1876480</v>
      </c>
      <c r="K941" s="5" t="e">
        <f t="shared" si="106"/>
        <v>#REF!</v>
      </c>
    </row>
    <row r="942" spans="1:11" x14ac:dyDescent="0.15">
      <c r="A942" s="6" t="s">
        <v>614</v>
      </c>
      <c r="B942" s="7" t="s">
        <v>616</v>
      </c>
      <c r="C942" s="4">
        <v>12</v>
      </c>
      <c r="D942" s="5">
        <v>51</v>
      </c>
      <c r="E942" s="1">
        <f t="shared" si="96"/>
        <v>1020</v>
      </c>
      <c r="F942" s="1">
        <f t="shared" si="102"/>
        <v>1877500</v>
      </c>
      <c r="G942" s="2">
        <v>1</v>
      </c>
      <c r="H942" s="3">
        <f t="shared" si="103"/>
        <v>3885.5546357615895</v>
      </c>
      <c r="I942" s="4">
        <f t="shared" si="104"/>
        <v>28992</v>
      </c>
      <c r="J942" s="1">
        <f t="shared" si="105"/>
        <v>1877500</v>
      </c>
      <c r="K942" s="5" t="e">
        <f t="shared" si="106"/>
        <v>#REF!</v>
      </c>
    </row>
    <row r="943" spans="1:11" x14ac:dyDescent="0.15">
      <c r="A943" s="12" t="s">
        <v>602</v>
      </c>
      <c r="B943" s="7">
        <v>170</v>
      </c>
      <c r="C943" s="4">
        <v>4</v>
      </c>
      <c r="D943" s="5">
        <v>-93</v>
      </c>
      <c r="E943" s="1">
        <f t="shared" si="96"/>
        <v>-1860</v>
      </c>
      <c r="F943" s="1">
        <f t="shared" si="102"/>
        <v>1875640</v>
      </c>
      <c r="G943" s="2">
        <v>1</v>
      </c>
      <c r="H943" s="3">
        <f t="shared" si="103"/>
        <v>3881.1698165264174</v>
      </c>
      <c r="I943" s="4">
        <f t="shared" si="104"/>
        <v>28996</v>
      </c>
      <c r="J943" s="1">
        <f t="shared" si="105"/>
        <v>1875640</v>
      </c>
      <c r="K943" s="5" t="e">
        <f t="shared" si="106"/>
        <v>#REF!</v>
      </c>
    </row>
    <row r="944" spans="1:11" x14ac:dyDescent="0.15">
      <c r="A944" s="6" t="s">
        <v>556</v>
      </c>
      <c r="B944" s="7" t="s">
        <v>617</v>
      </c>
      <c r="C944" s="4">
        <v>30</v>
      </c>
      <c r="D944" s="5">
        <v>-40</v>
      </c>
      <c r="E944" s="1">
        <f t="shared" si="96"/>
        <v>-800</v>
      </c>
      <c r="F944" s="1">
        <f t="shared" si="102"/>
        <v>1874840</v>
      </c>
      <c r="G944" s="2">
        <v>1</v>
      </c>
      <c r="H944" s="3">
        <f t="shared" si="103"/>
        <v>3875.504719906291</v>
      </c>
      <c r="I944" s="4">
        <f t="shared" si="104"/>
        <v>29026</v>
      </c>
      <c r="J944" s="1">
        <f t="shared" si="105"/>
        <v>1874840</v>
      </c>
      <c r="K944" s="5" t="e">
        <f t="shared" si="106"/>
        <v>#REF!</v>
      </c>
    </row>
    <row r="945" spans="1:11" x14ac:dyDescent="0.15">
      <c r="A945" s="6" t="s">
        <v>245</v>
      </c>
      <c r="B945" s="7" t="s">
        <v>618</v>
      </c>
      <c r="C945" s="4">
        <v>39</v>
      </c>
      <c r="D945" s="5">
        <v>771</v>
      </c>
      <c r="E945" s="1">
        <f t="shared" si="96"/>
        <v>15420</v>
      </c>
      <c r="F945" s="1">
        <f t="shared" si="102"/>
        <v>1890260</v>
      </c>
      <c r="G945" s="2">
        <v>1</v>
      </c>
      <c r="H945" s="3">
        <f t="shared" si="103"/>
        <v>3902.1365904008258</v>
      </c>
      <c r="I945" s="4">
        <f t="shared" si="104"/>
        <v>29065</v>
      </c>
      <c r="J945" s="1">
        <f t="shared" si="105"/>
        <v>1890260</v>
      </c>
      <c r="K945" s="5" t="e">
        <f t="shared" si="106"/>
        <v>#REF!</v>
      </c>
    </row>
    <row r="946" spans="1:11" x14ac:dyDescent="0.15">
      <c r="A946" s="6" t="s">
        <v>51</v>
      </c>
      <c r="B946" s="7" t="s">
        <v>619</v>
      </c>
      <c r="C946" s="4">
        <v>64</v>
      </c>
      <c r="D946" s="5">
        <v>964</v>
      </c>
      <c r="E946" s="1">
        <f t="shared" si="96"/>
        <v>19280</v>
      </c>
      <c r="F946" s="1">
        <f t="shared" si="102"/>
        <v>1909540</v>
      </c>
      <c r="G946" s="2">
        <v>1</v>
      </c>
      <c r="H946" s="3">
        <f t="shared" si="103"/>
        <v>3933.2761165848469</v>
      </c>
      <c r="I946" s="4">
        <f t="shared" si="104"/>
        <v>29129</v>
      </c>
      <c r="J946" s="1">
        <f t="shared" si="105"/>
        <v>1909540</v>
      </c>
      <c r="K946" s="5" t="e">
        <f t="shared" si="106"/>
        <v>#REF!</v>
      </c>
    </row>
    <row r="947" spans="1:11" x14ac:dyDescent="0.15">
      <c r="A947" s="12" t="s">
        <v>602</v>
      </c>
      <c r="B947" s="7" t="s">
        <v>620</v>
      </c>
      <c r="C947" s="4">
        <v>10</v>
      </c>
      <c r="D947" s="5">
        <v>-254</v>
      </c>
      <c r="E947" s="1">
        <f t="shared" si="96"/>
        <v>-5080</v>
      </c>
      <c r="F947" s="1">
        <f t="shared" si="97"/>
        <v>1904460</v>
      </c>
      <c r="G947" s="2">
        <v>1</v>
      </c>
      <c r="H947" s="3">
        <f t="shared" si="98"/>
        <v>3921.4660763924635</v>
      </c>
      <c r="I947" s="4">
        <f t="shared" si="99"/>
        <v>29139</v>
      </c>
      <c r="J947" s="1">
        <f t="shared" si="100"/>
        <v>1904460</v>
      </c>
      <c r="K947" s="5" t="e">
        <f t="shared" si="101"/>
        <v>#REF!</v>
      </c>
    </row>
    <row r="948" spans="1:11" x14ac:dyDescent="0.15">
      <c r="A948" s="12" t="s">
        <v>602</v>
      </c>
      <c r="B948" s="7">
        <v>370</v>
      </c>
      <c r="C948" s="4">
        <v>9</v>
      </c>
      <c r="D948" s="5">
        <v>24</v>
      </c>
      <c r="E948" s="1">
        <f t="shared" si="96"/>
        <v>480</v>
      </c>
      <c r="F948" s="1">
        <f t="shared" si="97"/>
        <v>1904940</v>
      </c>
      <c r="G948" s="2">
        <v>1</v>
      </c>
      <c r="H948" s="3">
        <f t="shared" si="98"/>
        <v>3921.2433100041167</v>
      </c>
      <c r="I948" s="4">
        <f t="shared" si="99"/>
        <v>29148</v>
      </c>
      <c r="J948" s="1">
        <f t="shared" si="100"/>
        <v>1904940</v>
      </c>
      <c r="K948" s="5" t="e">
        <f t="shared" si="101"/>
        <v>#REF!</v>
      </c>
    </row>
    <row r="949" spans="1:11" x14ac:dyDescent="0.15">
      <c r="A949" s="16" t="s">
        <v>359</v>
      </c>
      <c r="B949" s="7">
        <v>920</v>
      </c>
      <c r="C949" s="4">
        <v>152</v>
      </c>
      <c r="D949" s="5">
        <v>2825</v>
      </c>
      <c r="E949" s="1">
        <f t="shared" si="96"/>
        <v>56500</v>
      </c>
      <c r="F949" s="1">
        <f t="shared" si="97"/>
        <v>1961440</v>
      </c>
      <c r="G949" s="2">
        <v>1</v>
      </c>
      <c r="H949" s="3">
        <f t="shared" si="98"/>
        <v>4016.6006825938571</v>
      </c>
      <c r="I949" s="4">
        <f t="shared" si="99"/>
        <v>29300</v>
      </c>
      <c r="J949" s="1">
        <f t="shared" si="100"/>
        <v>1961440</v>
      </c>
      <c r="K949" s="5" t="e">
        <f t="shared" si="101"/>
        <v>#REF!</v>
      </c>
    </row>
    <row r="950" spans="1:11" x14ac:dyDescent="0.15">
      <c r="A950" s="6" t="s">
        <v>346</v>
      </c>
      <c r="B950" s="7" t="s">
        <v>621</v>
      </c>
      <c r="C950" s="4">
        <v>23</v>
      </c>
      <c r="D950" s="5">
        <v>53</v>
      </c>
      <c r="E950" s="1">
        <f t="shared" si="96"/>
        <v>1060</v>
      </c>
      <c r="F950" s="1">
        <f t="shared" si="97"/>
        <v>1962500</v>
      </c>
      <c r="G950" s="2">
        <v>1</v>
      </c>
      <c r="H950" s="3">
        <f t="shared" si="98"/>
        <v>4015.6191385601746</v>
      </c>
      <c r="I950" s="4">
        <f t="shared" si="99"/>
        <v>29323</v>
      </c>
      <c r="J950" s="1">
        <f t="shared" si="100"/>
        <v>1962500</v>
      </c>
      <c r="K950" s="5" t="e">
        <f t="shared" si="101"/>
        <v>#REF!</v>
      </c>
    </row>
    <row r="951" spans="1:11" x14ac:dyDescent="0.15">
      <c r="A951" s="16" t="s">
        <v>359</v>
      </c>
      <c r="B951" s="7">
        <v>870</v>
      </c>
      <c r="C951" s="4">
        <v>23</v>
      </c>
      <c r="D951" s="5">
        <v>-391</v>
      </c>
      <c r="E951" s="1">
        <f t="shared" si="96"/>
        <v>-7820</v>
      </c>
      <c r="F951" s="1">
        <f t="shared" si="97"/>
        <v>1954680</v>
      </c>
      <c r="G951" s="2">
        <v>1</v>
      </c>
      <c r="H951" s="3">
        <f t="shared" si="98"/>
        <v>3996.4833367409533</v>
      </c>
      <c r="I951" s="4">
        <f t="shared" si="99"/>
        <v>29346</v>
      </c>
      <c r="J951" s="1">
        <f t="shared" si="100"/>
        <v>1954680</v>
      </c>
      <c r="K951" s="5" t="e">
        <f t="shared" si="101"/>
        <v>#REF!</v>
      </c>
    </row>
    <row r="952" spans="1:11" x14ac:dyDescent="0.15">
      <c r="A952" s="12" t="s">
        <v>602</v>
      </c>
      <c r="B952" s="7" t="s">
        <v>177</v>
      </c>
      <c r="C952" s="4">
        <v>3</v>
      </c>
      <c r="D952" s="5">
        <v>-65</v>
      </c>
      <c r="E952" s="1">
        <f t="shared" si="96"/>
        <v>-1300</v>
      </c>
      <c r="F952" s="1">
        <f t="shared" si="97"/>
        <v>1953380</v>
      </c>
      <c r="G952" s="2">
        <v>1</v>
      </c>
      <c r="H952" s="3">
        <f t="shared" si="98"/>
        <v>3993.4171522028005</v>
      </c>
      <c r="I952" s="4">
        <f t="shared" si="99"/>
        <v>29349</v>
      </c>
      <c r="J952" s="1">
        <f t="shared" si="100"/>
        <v>1953380</v>
      </c>
      <c r="K952" s="5" t="e">
        <f t="shared" si="101"/>
        <v>#REF!</v>
      </c>
    </row>
    <row r="953" spans="1:11" x14ac:dyDescent="0.15">
      <c r="A953" s="6" t="s">
        <v>400</v>
      </c>
      <c r="B953" s="7" t="s">
        <v>622</v>
      </c>
      <c r="C953" s="4">
        <v>49</v>
      </c>
      <c r="D953" s="5">
        <v>120</v>
      </c>
      <c r="E953" s="1">
        <f t="shared" si="96"/>
        <v>2400</v>
      </c>
      <c r="F953" s="1">
        <f t="shared" si="97"/>
        <v>1955780</v>
      </c>
      <c r="G953" s="2">
        <v>1</v>
      </c>
      <c r="H953" s="3">
        <f t="shared" si="98"/>
        <v>3991.6592965507857</v>
      </c>
      <c r="I953" s="4">
        <f t="shared" si="99"/>
        <v>29398</v>
      </c>
      <c r="J953" s="1">
        <f t="shared" si="100"/>
        <v>1955780</v>
      </c>
      <c r="K953" s="5" t="e">
        <f t="shared" si="101"/>
        <v>#REF!</v>
      </c>
    </row>
    <row r="954" spans="1:11" x14ac:dyDescent="0.15">
      <c r="A954" s="6" t="s">
        <v>393</v>
      </c>
      <c r="B954" s="7">
        <v>480</v>
      </c>
      <c r="C954" s="4">
        <v>34</v>
      </c>
      <c r="D954" s="5">
        <v>307</v>
      </c>
      <c r="E954" s="1">
        <f t="shared" si="96"/>
        <v>6140</v>
      </c>
      <c r="F954" s="1">
        <f t="shared" si="97"/>
        <v>1961920</v>
      </c>
      <c r="G954" s="2">
        <v>1</v>
      </c>
      <c r="H954" s="3">
        <f t="shared" si="98"/>
        <v>3999.5650992117426</v>
      </c>
      <c r="I954" s="4">
        <f t="shared" si="99"/>
        <v>29432</v>
      </c>
      <c r="J954" s="1">
        <f t="shared" si="100"/>
        <v>1961920</v>
      </c>
      <c r="K954" s="5" t="e">
        <f t="shared" si="101"/>
        <v>#REF!</v>
      </c>
    </row>
    <row r="955" spans="1:11" x14ac:dyDescent="0.15">
      <c r="A955" s="6" t="s">
        <v>245</v>
      </c>
      <c r="B955" s="7" t="s">
        <v>623</v>
      </c>
      <c r="C955" s="4">
        <v>41</v>
      </c>
      <c r="D955" s="5">
        <v>401</v>
      </c>
      <c r="E955" s="1">
        <f t="shared" si="96"/>
        <v>8020</v>
      </c>
      <c r="F955" s="1">
        <f t="shared" si="97"/>
        <v>1969940</v>
      </c>
      <c r="G955" s="2">
        <v>1</v>
      </c>
      <c r="H955" s="3">
        <f t="shared" si="98"/>
        <v>4010.3280969022499</v>
      </c>
      <c r="I955" s="4">
        <f t="shared" si="99"/>
        <v>29473</v>
      </c>
      <c r="J955" s="1">
        <f t="shared" si="100"/>
        <v>1969940</v>
      </c>
      <c r="K955" s="5" t="e">
        <f t="shared" si="101"/>
        <v>#REF!</v>
      </c>
    </row>
    <row r="956" spans="1:11" x14ac:dyDescent="0.15">
      <c r="A956" s="12" t="s">
        <v>602</v>
      </c>
      <c r="B956" s="7">
        <v>360</v>
      </c>
      <c r="C956" s="4">
        <v>6</v>
      </c>
      <c r="D956" s="5">
        <v>-121</v>
      </c>
      <c r="E956" s="1">
        <f t="shared" si="96"/>
        <v>-2420</v>
      </c>
      <c r="F956" s="1">
        <f t="shared" si="97"/>
        <v>1967520</v>
      </c>
      <c r="G956" s="2">
        <v>1</v>
      </c>
      <c r="H956" s="3">
        <f t="shared" si="98"/>
        <v>4004.5863156823502</v>
      </c>
      <c r="I956" s="4">
        <f t="shared" si="99"/>
        <v>29479</v>
      </c>
      <c r="J956" s="1">
        <f t="shared" si="100"/>
        <v>1967520</v>
      </c>
      <c r="K956" s="5" t="e">
        <f t="shared" si="101"/>
        <v>#REF!</v>
      </c>
    </row>
    <row r="957" spans="1:11" x14ac:dyDescent="0.15">
      <c r="A957" s="6" t="s">
        <v>51</v>
      </c>
      <c r="B957" s="7">
        <v>600</v>
      </c>
      <c r="C957" s="4">
        <v>36</v>
      </c>
      <c r="D957" s="5">
        <v>769</v>
      </c>
      <c r="E957" s="1">
        <f t="shared" si="96"/>
        <v>15380</v>
      </c>
      <c r="F957" s="1">
        <f t="shared" si="97"/>
        <v>1982900</v>
      </c>
      <c r="G957" s="2">
        <v>1</v>
      </c>
      <c r="H957" s="3">
        <f t="shared" si="98"/>
        <v>4030.9673047602919</v>
      </c>
      <c r="I957" s="4">
        <f t="shared" si="99"/>
        <v>29515</v>
      </c>
      <c r="J957" s="1">
        <f t="shared" si="100"/>
        <v>1982900</v>
      </c>
      <c r="K957" s="5" t="e">
        <f t="shared" si="101"/>
        <v>#REF!</v>
      </c>
    </row>
    <row r="958" spans="1:11" x14ac:dyDescent="0.15">
      <c r="A958" s="6" t="s">
        <v>51</v>
      </c>
      <c r="B958" s="7" t="s">
        <v>624</v>
      </c>
      <c r="C958" s="4">
        <v>13</v>
      </c>
      <c r="D958" s="5">
        <v>240</v>
      </c>
      <c r="E958" s="1">
        <f t="shared" si="96"/>
        <v>4800</v>
      </c>
      <c r="F958" s="1">
        <f t="shared" si="97"/>
        <v>1987700</v>
      </c>
      <c r="G958" s="2">
        <v>1</v>
      </c>
      <c r="H958" s="3">
        <f t="shared" si="98"/>
        <v>4038.946085071796</v>
      </c>
      <c r="I958" s="4">
        <f t="shared" si="99"/>
        <v>29528</v>
      </c>
      <c r="J958" s="1">
        <f t="shared" si="100"/>
        <v>1987700</v>
      </c>
      <c r="K958" s="5" t="e">
        <f t="shared" si="101"/>
        <v>#REF!</v>
      </c>
    </row>
    <row r="959" spans="1:11" x14ac:dyDescent="0.15">
      <c r="A959" s="12" t="s">
        <v>602</v>
      </c>
      <c r="B959" s="7">
        <v>640</v>
      </c>
      <c r="C959" s="4">
        <v>29</v>
      </c>
      <c r="D959" s="5">
        <v>-39</v>
      </c>
      <c r="E959" s="1">
        <f t="shared" si="96"/>
        <v>-780</v>
      </c>
      <c r="F959" s="1">
        <f t="shared" si="97"/>
        <v>1986920</v>
      </c>
      <c r="G959" s="2">
        <v>1</v>
      </c>
      <c r="H959" s="3">
        <f t="shared" si="98"/>
        <v>4033.3998714348545</v>
      </c>
      <c r="I959" s="4">
        <f t="shared" si="99"/>
        <v>29557</v>
      </c>
      <c r="J959" s="1">
        <f t="shared" si="100"/>
        <v>1986920</v>
      </c>
      <c r="K959" s="5" t="e">
        <f t="shared" si="101"/>
        <v>#REF!</v>
      </c>
    </row>
    <row r="960" spans="1:11" x14ac:dyDescent="0.15">
      <c r="A960" s="6" t="s">
        <v>614</v>
      </c>
      <c r="B960" s="7">
        <v>20</v>
      </c>
      <c r="C960" s="4">
        <v>2</v>
      </c>
      <c r="D960" s="5">
        <v>-38</v>
      </c>
      <c r="E960" s="1">
        <f t="shared" si="96"/>
        <v>-760</v>
      </c>
      <c r="F960" s="1">
        <f t="shared" si="97"/>
        <v>1986160</v>
      </c>
      <c r="G960" s="2">
        <v>1</v>
      </c>
      <c r="H960" s="3">
        <f t="shared" si="98"/>
        <v>4031.5842890490203</v>
      </c>
      <c r="I960" s="4">
        <f t="shared" si="99"/>
        <v>29559</v>
      </c>
      <c r="J960" s="1">
        <f t="shared" si="100"/>
        <v>1986160</v>
      </c>
      <c r="K960" s="5" t="e">
        <f t="shared" si="101"/>
        <v>#REF!</v>
      </c>
    </row>
    <row r="961" spans="1:11" x14ac:dyDescent="0.15">
      <c r="A961" s="12" t="s">
        <v>602</v>
      </c>
      <c r="B961" s="7">
        <v>390</v>
      </c>
      <c r="C961" s="4">
        <v>10</v>
      </c>
      <c r="D961" s="5">
        <v>-2</v>
      </c>
      <c r="E961" s="1">
        <f t="shared" si="96"/>
        <v>-40</v>
      </c>
      <c r="F961" s="1">
        <f t="shared" si="97"/>
        <v>1986120</v>
      </c>
      <c r="G961" s="2">
        <v>1</v>
      </c>
      <c r="H961" s="3">
        <f t="shared" si="98"/>
        <v>4030.139673306503</v>
      </c>
      <c r="I961" s="4">
        <f t="shared" si="99"/>
        <v>29569</v>
      </c>
      <c r="J961" s="1">
        <f t="shared" si="100"/>
        <v>1986120</v>
      </c>
      <c r="K961" s="5" t="e">
        <f t="shared" si="101"/>
        <v>#REF!</v>
      </c>
    </row>
    <row r="962" spans="1:11" x14ac:dyDescent="0.15">
      <c r="A962" s="12" t="s">
        <v>602</v>
      </c>
      <c r="B962" s="7" t="s">
        <v>30</v>
      </c>
      <c r="C962" s="4">
        <v>49</v>
      </c>
      <c r="D962" s="5">
        <v>36</v>
      </c>
      <c r="E962" s="1">
        <f t="shared" si="96"/>
        <v>720</v>
      </c>
      <c r="F962" s="1">
        <f t="shared" si="97"/>
        <v>1986840</v>
      </c>
      <c r="G962" s="2">
        <v>1</v>
      </c>
      <c r="H962" s="3">
        <f t="shared" si="98"/>
        <v>4024.930785333243</v>
      </c>
      <c r="I962" s="4">
        <f t="shared" si="99"/>
        <v>29618</v>
      </c>
      <c r="J962" s="1">
        <f t="shared" si="100"/>
        <v>1986840</v>
      </c>
      <c r="K962" s="5" t="e">
        <f t="shared" si="101"/>
        <v>#REF!</v>
      </c>
    </row>
    <row r="963" spans="1:11" x14ac:dyDescent="0.15">
      <c r="A963" s="12" t="s">
        <v>602</v>
      </c>
      <c r="B963" s="7">
        <v>170</v>
      </c>
      <c r="C963" s="4">
        <v>7</v>
      </c>
      <c r="D963" s="5">
        <v>-144</v>
      </c>
      <c r="E963" s="1">
        <f t="shared" si="96"/>
        <v>-2880</v>
      </c>
      <c r="F963" s="1">
        <f t="shared" si="97"/>
        <v>1983960</v>
      </c>
      <c r="G963" s="2">
        <v>1</v>
      </c>
      <c r="H963" s="3">
        <f t="shared" si="98"/>
        <v>4018.1468354430381</v>
      </c>
      <c r="I963" s="4">
        <f t="shared" si="99"/>
        <v>29625</v>
      </c>
      <c r="J963" s="1">
        <f t="shared" si="100"/>
        <v>1983960</v>
      </c>
      <c r="K963" s="5" t="e">
        <f t="shared" si="101"/>
        <v>#REF!</v>
      </c>
    </row>
    <row r="964" spans="1:11" x14ac:dyDescent="0.15">
      <c r="A964" s="6" t="s">
        <v>585</v>
      </c>
      <c r="B964" s="7">
        <v>590</v>
      </c>
      <c r="C964" s="4">
        <v>10</v>
      </c>
      <c r="D964" s="5">
        <v>-72</v>
      </c>
      <c r="E964" s="1">
        <f t="shared" si="96"/>
        <v>-1440</v>
      </c>
      <c r="F964" s="1">
        <f t="shared" si="97"/>
        <v>1982520</v>
      </c>
      <c r="G964" s="2">
        <v>1</v>
      </c>
      <c r="H964" s="3">
        <f t="shared" si="98"/>
        <v>4013.8754850683317</v>
      </c>
      <c r="I964" s="4">
        <f t="shared" si="99"/>
        <v>29635</v>
      </c>
      <c r="J964" s="1">
        <f t="shared" si="100"/>
        <v>1982520</v>
      </c>
      <c r="K964" s="5" t="e">
        <f t="shared" si="101"/>
        <v>#REF!</v>
      </c>
    </row>
    <row r="965" spans="1:11" x14ac:dyDescent="0.15">
      <c r="A965" s="6" t="s">
        <v>556</v>
      </c>
      <c r="B965" s="7" t="s">
        <v>625</v>
      </c>
      <c r="C965" s="4">
        <v>117</v>
      </c>
      <c r="D965" s="5">
        <v>1410</v>
      </c>
      <c r="E965" s="1">
        <f t="shared" si="96"/>
        <v>28200</v>
      </c>
      <c r="F965" s="1">
        <f t="shared" si="97"/>
        <v>2010720</v>
      </c>
      <c r="G965" s="2">
        <v>1</v>
      </c>
      <c r="H965" s="3">
        <f t="shared" si="98"/>
        <v>4054.9610110244694</v>
      </c>
      <c r="I965" s="4">
        <f t="shared" si="99"/>
        <v>29752</v>
      </c>
      <c r="J965" s="1">
        <f t="shared" si="100"/>
        <v>2010720</v>
      </c>
      <c r="K965" s="5" t="e">
        <f t="shared" si="101"/>
        <v>#REF!</v>
      </c>
    </row>
    <row r="966" spans="1:11" x14ac:dyDescent="0.15">
      <c r="A966" s="6" t="s">
        <v>556</v>
      </c>
      <c r="B966" s="7" t="s">
        <v>626</v>
      </c>
      <c r="C966" s="4">
        <v>23</v>
      </c>
      <c r="D966" s="5">
        <v>140</v>
      </c>
      <c r="E966" s="1">
        <f t="shared" si="96"/>
        <v>2800</v>
      </c>
      <c r="F966" s="1">
        <f t="shared" si="97"/>
        <v>2013520</v>
      </c>
      <c r="G966" s="2">
        <v>1</v>
      </c>
      <c r="H966" s="3">
        <f t="shared" si="98"/>
        <v>4057.4710327455914</v>
      </c>
      <c r="I966" s="4">
        <f t="shared" si="99"/>
        <v>29775</v>
      </c>
      <c r="J966" s="1">
        <f t="shared" si="100"/>
        <v>2013520</v>
      </c>
      <c r="K966" s="5" t="e">
        <f t="shared" si="101"/>
        <v>#REF!</v>
      </c>
    </row>
    <row r="967" spans="1:11" x14ac:dyDescent="0.15">
      <c r="A967" s="12" t="s">
        <v>602</v>
      </c>
      <c r="B967" s="7" t="s">
        <v>627</v>
      </c>
      <c r="C967" s="4">
        <v>30</v>
      </c>
      <c r="D967" s="5">
        <v>-4</v>
      </c>
      <c r="E967" s="1">
        <f t="shared" si="96"/>
        <v>-80</v>
      </c>
      <c r="F967" s="1">
        <f t="shared" si="97"/>
        <v>2013440</v>
      </c>
      <c r="G967" s="2">
        <v>1</v>
      </c>
      <c r="H967" s="3">
        <f t="shared" si="98"/>
        <v>4053.2259687971818</v>
      </c>
      <c r="I967" s="4">
        <f t="shared" si="99"/>
        <v>29805</v>
      </c>
      <c r="J967" s="1">
        <f t="shared" si="100"/>
        <v>2013440</v>
      </c>
      <c r="K967" s="5" t="e">
        <f t="shared" si="101"/>
        <v>#REF!</v>
      </c>
    </row>
    <row r="968" spans="1:11" x14ac:dyDescent="0.15">
      <c r="A968" s="12" t="s">
        <v>602</v>
      </c>
      <c r="B968" s="7">
        <v>550</v>
      </c>
      <c r="C968" s="4">
        <v>36</v>
      </c>
      <c r="D968" s="5">
        <v>-384</v>
      </c>
      <c r="E968" s="1">
        <f t="shared" si="96"/>
        <v>-7680</v>
      </c>
      <c r="F968" s="1">
        <f t="shared" si="97"/>
        <v>2005760</v>
      </c>
      <c r="G968" s="2">
        <v>1</v>
      </c>
      <c r="H968" s="3">
        <f t="shared" si="98"/>
        <v>4032.8943400020107</v>
      </c>
      <c r="I968" s="4">
        <f t="shared" si="99"/>
        <v>29841</v>
      </c>
      <c r="J968" s="1">
        <f t="shared" si="100"/>
        <v>2005760</v>
      </c>
      <c r="K968" s="5" t="e">
        <f t="shared" si="101"/>
        <v>#REF!</v>
      </c>
    </row>
    <row r="969" spans="1:11" x14ac:dyDescent="0.15">
      <c r="A969" s="12" t="s">
        <v>602</v>
      </c>
      <c r="B969" s="7" t="s">
        <v>628</v>
      </c>
      <c r="C969" s="4">
        <v>74</v>
      </c>
      <c r="D969" s="5">
        <v>671</v>
      </c>
      <c r="E969" s="1">
        <f t="shared" si="96"/>
        <v>13420</v>
      </c>
      <c r="F969" s="1">
        <f t="shared" si="97"/>
        <v>2019180</v>
      </c>
      <c r="G969" s="2">
        <v>1</v>
      </c>
      <c r="H969" s="3">
        <f t="shared" si="98"/>
        <v>4049.834531171653</v>
      </c>
      <c r="I969" s="4">
        <f t="shared" si="99"/>
        <v>29915</v>
      </c>
      <c r="J969" s="1">
        <f t="shared" si="100"/>
        <v>2019180</v>
      </c>
      <c r="K969" s="5" t="e">
        <f t="shared" si="101"/>
        <v>#REF!</v>
      </c>
    </row>
    <row r="970" spans="1:11" x14ac:dyDescent="0.15">
      <c r="A970" s="12" t="s">
        <v>602</v>
      </c>
      <c r="B970" s="7" t="s">
        <v>629</v>
      </c>
      <c r="C970" s="4">
        <v>8</v>
      </c>
      <c r="D970" s="5">
        <v>-149</v>
      </c>
      <c r="E970" s="1">
        <f t="shared" si="96"/>
        <v>-2980</v>
      </c>
      <c r="F970" s="1">
        <f t="shared" si="97"/>
        <v>2016200</v>
      </c>
      <c r="G970" s="2">
        <v>1</v>
      </c>
      <c r="H970" s="3">
        <f t="shared" si="98"/>
        <v>4042.7764595795879</v>
      </c>
      <c r="I970" s="4">
        <f t="shared" si="99"/>
        <v>29923</v>
      </c>
      <c r="J970" s="1">
        <f t="shared" si="100"/>
        <v>2016200</v>
      </c>
      <c r="K970" s="5" t="e">
        <f t="shared" si="101"/>
        <v>#REF!</v>
      </c>
    </row>
    <row r="971" spans="1:11" x14ac:dyDescent="0.15">
      <c r="A971" s="6" t="s">
        <v>553</v>
      </c>
      <c r="B971" s="7" t="s">
        <v>630</v>
      </c>
      <c r="C971" s="4">
        <v>35</v>
      </c>
      <c r="D971" s="5">
        <v>501</v>
      </c>
      <c r="E971" s="1">
        <f t="shared" si="96"/>
        <v>10020</v>
      </c>
      <c r="F971" s="1">
        <f t="shared" si="97"/>
        <v>2026220</v>
      </c>
      <c r="G971" s="2">
        <v>1</v>
      </c>
      <c r="H971" s="3">
        <f t="shared" si="98"/>
        <v>4058.1213699178847</v>
      </c>
      <c r="I971" s="4">
        <f t="shared" si="99"/>
        <v>29958</v>
      </c>
      <c r="J971" s="1">
        <f t="shared" si="100"/>
        <v>2026220</v>
      </c>
      <c r="K971" s="5" t="e">
        <f t="shared" si="101"/>
        <v>#REF!</v>
      </c>
    </row>
    <row r="972" spans="1:11" x14ac:dyDescent="0.15">
      <c r="A972" s="6" t="s">
        <v>556</v>
      </c>
      <c r="B972" s="7" t="s">
        <v>626</v>
      </c>
      <c r="C972" s="4">
        <v>22</v>
      </c>
      <c r="D972" s="5">
        <v>180</v>
      </c>
      <c r="E972" s="1">
        <f t="shared" si="96"/>
        <v>3600</v>
      </c>
      <c r="F972" s="1">
        <f t="shared" si="97"/>
        <v>2029820</v>
      </c>
      <c r="G972" s="2">
        <v>1</v>
      </c>
      <c r="H972" s="3">
        <f t="shared" si="98"/>
        <v>4062.3482321547699</v>
      </c>
      <c r="I972" s="4">
        <f t="shared" si="99"/>
        <v>29980</v>
      </c>
      <c r="J972" s="1">
        <f t="shared" si="100"/>
        <v>2029820</v>
      </c>
      <c r="K972" s="5" t="e">
        <f t="shared" si="101"/>
        <v>#REF!</v>
      </c>
    </row>
    <row r="973" spans="1:11" x14ac:dyDescent="0.15">
      <c r="A973" s="6" t="s">
        <v>393</v>
      </c>
      <c r="B973" s="7" t="s">
        <v>631</v>
      </c>
      <c r="C973" s="4">
        <v>95</v>
      </c>
      <c r="D973" s="5">
        <v>739</v>
      </c>
      <c r="E973" s="1">
        <f t="shared" si="96"/>
        <v>14780</v>
      </c>
      <c r="F973" s="1">
        <f t="shared" si="97"/>
        <v>2044600</v>
      </c>
      <c r="G973" s="2">
        <v>1</v>
      </c>
      <c r="H973" s="3">
        <f t="shared" si="98"/>
        <v>4079.0024937655858</v>
      </c>
      <c r="I973" s="4">
        <f t="shared" si="99"/>
        <v>30075</v>
      </c>
      <c r="J973" s="1">
        <f t="shared" si="100"/>
        <v>2044600</v>
      </c>
      <c r="K973" s="5" t="e">
        <f t="shared" si="101"/>
        <v>#REF!</v>
      </c>
    </row>
    <row r="974" spans="1:11" x14ac:dyDescent="0.15">
      <c r="A974" s="6" t="s">
        <v>245</v>
      </c>
      <c r="B974" s="7" t="s">
        <v>632</v>
      </c>
      <c r="C974" s="4">
        <v>48</v>
      </c>
      <c r="D974" s="5">
        <v>-504</v>
      </c>
      <c r="E974" s="1">
        <f t="shared" si="96"/>
        <v>-10080</v>
      </c>
      <c r="F974" s="1">
        <f t="shared" si="97"/>
        <v>2034520</v>
      </c>
      <c r="G974" s="2">
        <v>1</v>
      </c>
      <c r="H974" s="3">
        <f t="shared" si="98"/>
        <v>4052.4250572652127</v>
      </c>
      <c r="I974" s="4">
        <f t="shared" si="99"/>
        <v>30123</v>
      </c>
      <c r="J974" s="1">
        <f t="shared" si="100"/>
        <v>2034520</v>
      </c>
      <c r="K974" s="5" t="e">
        <f t="shared" si="101"/>
        <v>#REF!</v>
      </c>
    </row>
    <row r="975" spans="1:11" x14ac:dyDescent="0.15">
      <c r="A975" s="6" t="s">
        <v>553</v>
      </c>
      <c r="B975" s="7" t="s">
        <v>623</v>
      </c>
      <c r="C975" s="4">
        <v>18</v>
      </c>
      <c r="D975" s="5">
        <v>-197</v>
      </c>
      <c r="E975" s="1">
        <f t="shared" si="96"/>
        <v>-3940</v>
      </c>
      <c r="F975" s="1">
        <f t="shared" si="97"/>
        <v>2030580</v>
      </c>
      <c r="G975" s="2">
        <v>1</v>
      </c>
      <c r="H975" s="3">
        <f t="shared" si="98"/>
        <v>4042.1618393550311</v>
      </c>
      <c r="I975" s="4">
        <f t="shared" si="99"/>
        <v>30141</v>
      </c>
      <c r="J975" s="1">
        <f t="shared" si="100"/>
        <v>2030580</v>
      </c>
      <c r="K975" s="5" t="e">
        <f t="shared" si="101"/>
        <v>#REF!</v>
      </c>
    </row>
    <row r="976" spans="1:11" x14ac:dyDescent="0.15">
      <c r="A976" s="6" t="s">
        <v>633</v>
      </c>
      <c r="B976" s="7" t="s">
        <v>634</v>
      </c>
      <c r="C976" s="4">
        <v>51</v>
      </c>
      <c r="D976" s="5">
        <v>278</v>
      </c>
      <c r="E976" s="1">
        <f t="shared" si="96"/>
        <v>5560</v>
      </c>
      <c r="F976" s="1">
        <f t="shared" si="97"/>
        <v>2036140</v>
      </c>
      <c r="G976" s="2">
        <v>1</v>
      </c>
      <c r="H976" s="3">
        <f t="shared" si="98"/>
        <v>4046.3831478537359</v>
      </c>
      <c r="I976" s="4">
        <f t="shared" si="99"/>
        <v>30192</v>
      </c>
      <c r="J976" s="1">
        <f t="shared" si="100"/>
        <v>2036140</v>
      </c>
      <c r="K976" s="5" t="e">
        <f t="shared" si="101"/>
        <v>#REF!</v>
      </c>
    </row>
    <row r="977" spans="1:11" x14ac:dyDescent="0.15">
      <c r="A977" s="6" t="s">
        <v>633</v>
      </c>
      <c r="B977" s="7">
        <v>630</v>
      </c>
      <c r="C977" s="4">
        <v>45</v>
      </c>
      <c r="D977" s="5">
        <f>-105</f>
        <v>-105</v>
      </c>
      <c r="E977" s="1">
        <f t="shared" si="96"/>
        <v>-2100</v>
      </c>
      <c r="F977" s="1">
        <f t="shared" si="97"/>
        <v>2034040</v>
      </c>
      <c r="G977" s="2">
        <v>1</v>
      </c>
      <c r="H977" s="3">
        <f t="shared" si="98"/>
        <v>4036.1940668717129</v>
      </c>
      <c r="I977" s="4">
        <f t="shared" si="99"/>
        <v>30237</v>
      </c>
      <c r="J977" s="1">
        <f t="shared" si="100"/>
        <v>2034040</v>
      </c>
      <c r="K977" s="5" t="e">
        <f t="shared" si="101"/>
        <v>#REF!</v>
      </c>
    </row>
    <row r="978" spans="1:11" x14ac:dyDescent="0.15">
      <c r="A978" s="6" t="s">
        <v>635</v>
      </c>
      <c r="B978" s="7">
        <v>640</v>
      </c>
      <c r="C978" s="4">
        <v>88</v>
      </c>
      <c r="D978" s="5">
        <v>1851</v>
      </c>
      <c r="E978" s="1">
        <f t="shared" si="96"/>
        <v>37020</v>
      </c>
      <c r="F978" s="1">
        <f t="shared" si="97"/>
        <v>2071060</v>
      </c>
      <c r="G978" s="2">
        <v>1</v>
      </c>
      <c r="H978" s="3">
        <f t="shared" si="98"/>
        <v>4097.7279472382525</v>
      </c>
      <c r="I978" s="4">
        <f t="shared" si="99"/>
        <v>30325</v>
      </c>
      <c r="J978" s="1">
        <f t="shared" si="100"/>
        <v>2071060</v>
      </c>
      <c r="K978" s="5" t="e">
        <f t="shared" si="101"/>
        <v>#REF!</v>
      </c>
    </row>
    <row r="979" spans="1:11" x14ac:dyDescent="0.15">
      <c r="A979" s="12" t="s">
        <v>602</v>
      </c>
      <c r="B979" s="7" t="s">
        <v>636</v>
      </c>
      <c r="C979" s="4">
        <v>7</v>
      </c>
      <c r="D979" s="5">
        <v>-156</v>
      </c>
      <c r="E979" s="1">
        <f t="shared" si="96"/>
        <v>-3120</v>
      </c>
      <c r="F979" s="1">
        <f t="shared" si="97"/>
        <v>2067940</v>
      </c>
      <c r="G979" s="2">
        <v>1</v>
      </c>
      <c r="H979" s="3">
        <f t="shared" si="98"/>
        <v>4090.6105762890675</v>
      </c>
      <c r="I979" s="4">
        <f t="shared" si="99"/>
        <v>30332</v>
      </c>
      <c r="J979" s="1">
        <f t="shared" si="100"/>
        <v>2067940</v>
      </c>
      <c r="K979" s="5" t="e">
        <f t="shared" si="101"/>
        <v>#REF!</v>
      </c>
    </row>
    <row r="980" spans="1:11" x14ac:dyDescent="0.15">
      <c r="A980" s="12" t="s">
        <v>602</v>
      </c>
      <c r="B980" s="7" t="s">
        <v>637</v>
      </c>
      <c r="C980" s="4">
        <v>12</v>
      </c>
      <c r="D980" s="5">
        <v>42</v>
      </c>
      <c r="E980" s="1">
        <f t="shared" si="96"/>
        <v>840</v>
      </c>
      <c r="F980" s="1">
        <f t="shared" si="97"/>
        <v>2068780</v>
      </c>
      <c r="G980" s="2">
        <v>1</v>
      </c>
      <c r="H980" s="3">
        <f t="shared" si="98"/>
        <v>4090.6538360137097</v>
      </c>
      <c r="I980" s="4">
        <f t="shared" si="99"/>
        <v>30344</v>
      </c>
      <c r="J980" s="1">
        <f t="shared" si="100"/>
        <v>2068780</v>
      </c>
      <c r="K980" s="5" t="e">
        <f t="shared" si="101"/>
        <v>#REF!</v>
      </c>
    </row>
    <row r="981" spans="1:11" x14ac:dyDescent="0.15">
      <c r="A981" s="6" t="s">
        <v>638</v>
      </c>
      <c r="B981" s="7" t="s">
        <v>639</v>
      </c>
      <c r="C981" s="4">
        <v>16</v>
      </c>
      <c r="D981" s="5">
        <v>-109</v>
      </c>
      <c r="E981" s="1">
        <f t="shared" si="96"/>
        <v>-2180</v>
      </c>
      <c r="F981" s="1">
        <f t="shared" si="97"/>
        <v>2066600</v>
      </c>
      <c r="G981" s="2">
        <v>1</v>
      </c>
      <c r="H981" s="3">
        <f t="shared" si="98"/>
        <v>4084.1897233201585</v>
      </c>
      <c r="I981" s="4">
        <f t="shared" si="99"/>
        <v>30360</v>
      </c>
      <c r="J981" s="1">
        <f t="shared" si="100"/>
        <v>2066600</v>
      </c>
      <c r="K981" s="5" t="e">
        <f t="shared" si="101"/>
        <v>#REF!</v>
      </c>
    </row>
    <row r="982" spans="1:11" x14ac:dyDescent="0.15">
      <c r="A982" s="6" t="s">
        <v>337</v>
      </c>
      <c r="B982" s="7" t="s">
        <v>640</v>
      </c>
      <c r="C982" s="4">
        <v>7</v>
      </c>
      <c r="D982" s="5">
        <v>-54</v>
      </c>
      <c r="E982" s="1">
        <f t="shared" si="96"/>
        <v>-1080</v>
      </c>
      <c r="F982" s="1">
        <f t="shared" si="97"/>
        <v>2065520</v>
      </c>
      <c r="G982" s="2">
        <v>1</v>
      </c>
      <c r="H982" s="3">
        <f t="shared" si="98"/>
        <v>4081.1143675700591</v>
      </c>
      <c r="I982" s="4">
        <f t="shared" si="99"/>
        <v>30367</v>
      </c>
      <c r="J982" s="1">
        <f t="shared" si="100"/>
        <v>2065520</v>
      </c>
      <c r="K982" s="5" t="e">
        <f t="shared" si="101"/>
        <v>#REF!</v>
      </c>
    </row>
    <row r="983" spans="1:11" x14ac:dyDescent="0.15">
      <c r="A983" s="6" t="s">
        <v>641</v>
      </c>
      <c r="B983" s="7">
        <v>490</v>
      </c>
      <c r="C983" s="4">
        <v>19</v>
      </c>
      <c r="D983" s="5">
        <v>244</v>
      </c>
      <c r="E983" s="1">
        <f t="shared" si="96"/>
        <v>4880</v>
      </c>
      <c r="F983" s="1">
        <f t="shared" si="97"/>
        <v>2070400</v>
      </c>
      <c r="G983" s="2">
        <v>1</v>
      </c>
      <c r="H983" s="3">
        <f t="shared" si="98"/>
        <v>4088.1985124728494</v>
      </c>
      <c r="I983" s="4">
        <f t="shared" si="99"/>
        <v>30386</v>
      </c>
      <c r="J983" s="1">
        <f t="shared" si="100"/>
        <v>2070400</v>
      </c>
      <c r="K983" s="5" t="e">
        <f t="shared" si="101"/>
        <v>#REF!</v>
      </c>
    </row>
    <row r="984" spans="1:11" x14ac:dyDescent="0.15">
      <c r="A984" s="6" t="s">
        <v>635</v>
      </c>
      <c r="B984" s="7" t="s">
        <v>642</v>
      </c>
      <c r="C984" s="4">
        <v>25</v>
      </c>
      <c r="D984" s="5">
        <v>-315</v>
      </c>
      <c r="E984" s="1">
        <f t="shared" si="96"/>
        <v>-6300</v>
      </c>
      <c r="F984" s="1">
        <f t="shared" si="97"/>
        <v>2064100</v>
      </c>
      <c r="G984" s="2">
        <v>1</v>
      </c>
      <c r="H984" s="3">
        <f t="shared" si="98"/>
        <v>4072.4080102594457</v>
      </c>
      <c r="I984" s="4">
        <f t="shared" si="99"/>
        <v>30411</v>
      </c>
      <c r="J984" s="1">
        <f t="shared" si="100"/>
        <v>2064100</v>
      </c>
      <c r="K984" s="5" t="e">
        <f t="shared" si="101"/>
        <v>#REF!</v>
      </c>
    </row>
    <row r="985" spans="1:11" x14ac:dyDescent="0.15">
      <c r="A985" s="6" t="s">
        <v>635</v>
      </c>
      <c r="B985" s="7" t="s">
        <v>643</v>
      </c>
      <c r="C985" s="4">
        <v>42</v>
      </c>
      <c r="D985" s="5">
        <v>498</v>
      </c>
      <c r="E985" s="1">
        <f t="shared" si="96"/>
        <v>9960</v>
      </c>
      <c r="F985" s="1">
        <f t="shared" si="97"/>
        <v>2074060</v>
      </c>
      <c r="G985" s="2">
        <v>1</v>
      </c>
      <c r="H985" s="3">
        <f t="shared" si="98"/>
        <v>4086.4151315141366</v>
      </c>
      <c r="I985" s="4">
        <f t="shared" si="99"/>
        <v>30453</v>
      </c>
      <c r="J985" s="1">
        <f t="shared" si="100"/>
        <v>2074060</v>
      </c>
      <c r="K985" s="5" t="e">
        <f t="shared" si="101"/>
        <v>#REF!</v>
      </c>
    </row>
    <row r="986" spans="1:11" x14ac:dyDescent="0.15">
      <c r="A986" s="6" t="s">
        <v>602</v>
      </c>
      <c r="B986" s="7" t="s">
        <v>644</v>
      </c>
      <c r="C986" s="4">
        <v>9</v>
      </c>
      <c r="D986" s="5">
        <v>-32</v>
      </c>
      <c r="E986" s="1">
        <f t="shared" si="96"/>
        <v>-640</v>
      </c>
      <c r="F986" s="1">
        <f t="shared" si="97"/>
        <v>2073420</v>
      </c>
      <c r="G986" s="2">
        <v>1</v>
      </c>
      <c r="H986" s="3">
        <f t="shared" si="98"/>
        <v>4083.9472129210162</v>
      </c>
      <c r="I986" s="4">
        <f t="shared" si="99"/>
        <v>30462</v>
      </c>
      <c r="J986" s="1">
        <f t="shared" si="100"/>
        <v>2073420</v>
      </c>
      <c r="K986" s="5" t="e">
        <f t="shared" si="101"/>
        <v>#REF!</v>
      </c>
    </row>
    <row r="987" spans="1:11" x14ac:dyDescent="0.15">
      <c r="A987" s="6" t="s">
        <v>221</v>
      </c>
      <c r="B987" s="7" t="s">
        <v>645</v>
      </c>
      <c r="C987" s="4">
        <v>9</v>
      </c>
      <c r="D987" s="5">
        <v>52</v>
      </c>
      <c r="E987" s="1">
        <f t="shared" ref="E987:E1000" si="107">D987*20</f>
        <v>1040</v>
      </c>
      <c r="F987" s="1">
        <f t="shared" ref="F987:F1000" si="108">F986+E987</f>
        <v>2074460</v>
      </c>
      <c r="G987" s="2">
        <v>1</v>
      </c>
      <c r="H987" s="3">
        <f t="shared" ref="H987:H1000" si="109">F987/I987*60</f>
        <v>4084.7888155951559</v>
      </c>
      <c r="I987" s="4">
        <f t="shared" ref="I987:I1000" si="110">C987+I986</f>
        <v>30471</v>
      </c>
      <c r="J987" s="1">
        <f t="shared" ref="J987:J1000" si="111">J986+E987</f>
        <v>2074460</v>
      </c>
      <c r="K987" s="5" t="e">
        <f t="shared" ref="K987:K1000" si="112">D987+K986</f>
        <v>#REF!</v>
      </c>
    </row>
    <row r="988" spans="1:11" x14ac:dyDescent="0.15">
      <c r="A988" s="16" t="s">
        <v>646</v>
      </c>
      <c r="B988" s="7">
        <v>990</v>
      </c>
      <c r="C988" s="4">
        <v>63</v>
      </c>
      <c r="D988" s="5">
        <v>-285</v>
      </c>
      <c r="E988" s="1">
        <f t="shared" si="107"/>
        <v>-5700</v>
      </c>
      <c r="F988" s="1">
        <f t="shared" si="108"/>
        <v>2068760</v>
      </c>
      <c r="G988" s="2">
        <v>1</v>
      </c>
      <c r="H988" s="3">
        <f t="shared" si="109"/>
        <v>4065.1601493417174</v>
      </c>
      <c r="I988" s="4">
        <f t="shared" si="110"/>
        <v>30534</v>
      </c>
      <c r="J988" s="1">
        <f t="shared" si="111"/>
        <v>2068760</v>
      </c>
      <c r="K988" s="5" t="e">
        <f t="shared" si="112"/>
        <v>#REF!</v>
      </c>
    </row>
    <row r="989" spans="1:11" x14ac:dyDescent="0.15">
      <c r="A989" s="6" t="s">
        <v>553</v>
      </c>
      <c r="B989" s="7" t="s">
        <v>647</v>
      </c>
      <c r="C989" s="4">
        <v>11</v>
      </c>
      <c r="D989" s="5">
        <v>-57</v>
      </c>
      <c r="E989" s="1">
        <f t="shared" si="107"/>
        <v>-1140</v>
      </c>
      <c r="F989" s="1">
        <f t="shared" si="108"/>
        <v>2067620</v>
      </c>
      <c r="G989" s="2">
        <v>1</v>
      </c>
      <c r="H989" s="3">
        <f t="shared" si="109"/>
        <v>4061.4568669176624</v>
      </c>
      <c r="I989" s="4">
        <f t="shared" si="110"/>
        <v>30545</v>
      </c>
      <c r="J989" s="1">
        <f t="shared" si="111"/>
        <v>2067620</v>
      </c>
      <c r="K989" s="5" t="e">
        <f t="shared" si="112"/>
        <v>#REF!</v>
      </c>
    </row>
    <row r="990" spans="1:11" x14ac:dyDescent="0.15">
      <c r="A990" s="6" t="s">
        <v>602</v>
      </c>
      <c r="B990" s="7">
        <v>200</v>
      </c>
      <c r="C990" s="4">
        <v>3</v>
      </c>
      <c r="D990" s="5">
        <v>-70</v>
      </c>
      <c r="E990" s="1">
        <f t="shared" si="107"/>
        <v>-1400</v>
      </c>
      <c r="F990" s="1">
        <f t="shared" si="108"/>
        <v>2066220</v>
      </c>
      <c r="G990" s="2">
        <v>1</v>
      </c>
      <c r="H990" s="3">
        <f t="shared" si="109"/>
        <v>4058.3082362184105</v>
      </c>
      <c r="I990" s="4">
        <f t="shared" si="110"/>
        <v>30548</v>
      </c>
      <c r="J990" s="1">
        <f t="shared" si="111"/>
        <v>2066220</v>
      </c>
      <c r="K990" s="5" t="e">
        <f t="shared" si="112"/>
        <v>#REF!</v>
      </c>
    </row>
    <row r="991" spans="1:11" x14ac:dyDescent="0.15">
      <c r="A991" s="6" t="s">
        <v>602</v>
      </c>
      <c r="B991" s="7">
        <v>190</v>
      </c>
      <c r="C991" s="4">
        <v>2</v>
      </c>
      <c r="D991" s="5">
        <v>-30</v>
      </c>
      <c r="E991" s="1">
        <f t="shared" si="107"/>
        <v>-600</v>
      </c>
      <c r="F991" s="1">
        <f t="shared" si="108"/>
        <v>2065620</v>
      </c>
      <c r="G991" s="2">
        <v>1</v>
      </c>
      <c r="H991" s="3">
        <f t="shared" si="109"/>
        <v>4056.8641571194762</v>
      </c>
      <c r="I991" s="4">
        <f t="shared" si="110"/>
        <v>30550</v>
      </c>
      <c r="J991" s="1">
        <f t="shared" si="111"/>
        <v>2065620</v>
      </c>
      <c r="K991" s="5" t="e">
        <f t="shared" si="112"/>
        <v>#REF!</v>
      </c>
    </row>
    <row r="992" spans="1:11" x14ac:dyDescent="0.15">
      <c r="A992" s="6" t="s">
        <v>602</v>
      </c>
      <c r="B992" s="7">
        <v>180</v>
      </c>
      <c r="C992" s="4">
        <v>11</v>
      </c>
      <c r="D992" s="5">
        <v>23</v>
      </c>
      <c r="E992" s="1">
        <f t="shared" si="107"/>
        <v>460</v>
      </c>
      <c r="F992" s="1">
        <f t="shared" si="108"/>
        <v>2066080</v>
      </c>
      <c r="G992" s="2">
        <v>1</v>
      </c>
      <c r="H992" s="3">
        <f t="shared" si="109"/>
        <v>4056.3070580151175</v>
      </c>
      <c r="I992" s="4">
        <f t="shared" si="110"/>
        <v>30561</v>
      </c>
      <c r="J992" s="1">
        <f t="shared" si="111"/>
        <v>2066080</v>
      </c>
      <c r="K992" s="5" t="e">
        <f t="shared" si="112"/>
        <v>#REF!</v>
      </c>
    </row>
    <row r="993" spans="1:11" x14ac:dyDescent="0.15">
      <c r="A993" s="6" t="s">
        <v>602</v>
      </c>
      <c r="B993" s="7">
        <v>160</v>
      </c>
      <c r="C993" s="4">
        <v>7</v>
      </c>
      <c r="D993" s="5">
        <v>-124</v>
      </c>
      <c r="E993" s="1">
        <f t="shared" si="107"/>
        <v>-2480</v>
      </c>
      <c r="F993" s="1">
        <f t="shared" si="108"/>
        <v>2063600</v>
      </c>
      <c r="G993" s="2">
        <v>1</v>
      </c>
      <c r="H993" s="3">
        <f t="shared" si="109"/>
        <v>4050.510337607956</v>
      </c>
      <c r="I993" s="4">
        <f t="shared" si="110"/>
        <v>30568</v>
      </c>
      <c r="J993" s="1">
        <f t="shared" si="111"/>
        <v>2063600</v>
      </c>
      <c r="K993" s="5" t="e">
        <f t="shared" si="112"/>
        <v>#REF!</v>
      </c>
    </row>
    <row r="994" spans="1:11" x14ac:dyDescent="0.15">
      <c r="A994" s="6" t="s">
        <v>602</v>
      </c>
      <c r="B994" s="7">
        <v>170</v>
      </c>
      <c r="C994" s="4">
        <v>54</v>
      </c>
      <c r="D994" s="5">
        <v>-260</v>
      </c>
      <c r="E994" s="1">
        <f t="shared" si="107"/>
        <v>-5200</v>
      </c>
      <c r="F994" s="1">
        <f t="shared" si="108"/>
        <v>2058400</v>
      </c>
      <c r="G994" s="2">
        <v>1</v>
      </c>
      <c r="H994" s="3">
        <f t="shared" si="109"/>
        <v>4033.1787603683624</v>
      </c>
      <c r="I994" s="4">
        <f t="shared" si="110"/>
        <v>30622</v>
      </c>
      <c r="J994" s="1">
        <f t="shared" si="111"/>
        <v>2058400</v>
      </c>
      <c r="K994" s="5" t="e">
        <f t="shared" si="112"/>
        <v>#REF!</v>
      </c>
    </row>
    <row r="995" spans="1:11" x14ac:dyDescent="0.15">
      <c r="A995" s="6" t="s">
        <v>648</v>
      </c>
      <c r="B995" s="7" t="s">
        <v>649</v>
      </c>
      <c r="C995" s="4">
        <v>80</v>
      </c>
      <c r="D995" s="5">
        <v>473</v>
      </c>
      <c r="E995" s="1">
        <f t="shared" si="107"/>
        <v>9460</v>
      </c>
      <c r="F995" s="1">
        <f t="shared" si="108"/>
        <v>2067860</v>
      </c>
      <c r="G995" s="2">
        <v>1</v>
      </c>
      <c r="H995" s="3">
        <f t="shared" si="109"/>
        <v>4041.1569278874344</v>
      </c>
      <c r="I995" s="4">
        <f t="shared" si="110"/>
        <v>30702</v>
      </c>
      <c r="J995" s="1">
        <f t="shared" si="111"/>
        <v>2067860</v>
      </c>
      <c r="K995" s="5" t="e">
        <f t="shared" si="112"/>
        <v>#REF!</v>
      </c>
    </row>
    <row r="996" spans="1:11" x14ac:dyDescent="0.15">
      <c r="A996" s="16" t="s">
        <v>646</v>
      </c>
      <c r="B996" s="7">
        <v>890</v>
      </c>
      <c r="C996" s="4">
        <v>38</v>
      </c>
      <c r="D996" s="5">
        <v>549</v>
      </c>
      <c r="E996" s="1">
        <f t="shared" si="107"/>
        <v>10980</v>
      </c>
      <c r="F996" s="1">
        <f t="shared" si="108"/>
        <v>2078840</v>
      </c>
      <c r="G996" s="2">
        <v>1</v>
      </c>
      <c r="H996" s="3">
        <f t="shared" si="109"/>
        <v>4057.5927130774235</v>
      </c>
      <c r="I996" s="4">
        <f t="shared" si="110"/>
        <v>30740</v>
      </c>
      <c r="J996" s="1">
        <f t="shared" si="111"/>
        <v>2078840</v>
      </c>
      <c r="K996" s="5" t="e">
        <f t="shared" si="112"/>
        <v>#REF!</v>
      </c>
    </row>
    <row r="997" spans="1:11" x14ac:dyDescent="0.15">
      <c r="A997" s="6" t="s">
        <v>337</v>
      </c>
      <c r="B997" s="7" t="s">
        <v>650</v>
      </c>
      <c r="C997" s="4">
        <v>32</v>
      </c>
      <c r="D997" s="5">
        <v>-156</v>
      </c>
      <c r="E997" s="1">
        <f t="shared" si="107"/>
        <v>-3120</v>
      </c>
      <c r="F997" s="1">
        <f t="shared" si="108"/>
        <v>2075720</v>
      </c>
      <c r="G997" s="2">
        <v>1</v>
      </c>
      <c r="H997" s="3">
        <f t="shared" si="109"/>
        <v>4047.2897439230469</v>
      </c>
      <c r="I997" s="4">
        <f t="shared" si="110"/>
        <v>30772</v>
      </c>
      <c r="J997" s="1">
        <f t="shared" si="111"/>
        <v>2075720</v>
      </c>
      <c r="K997" s="5" t="e">
        <f t="shared" si="112"/>
        <v>#REF!</v>
      </c>
    </row>
    <row r="998" spans="1:11" x14ac:dyDescent="0.15">
      <c r="A998" s="6" t="s">
        <v>602</v>
      </c>
      <c r="B998" s="7">
        <v>170</v>
      </c>
      <c r="C998" s="4">
        <v>15</v>
      </c>
      <c r="D998" s="5">
        <v>-9</v>
      </c>
      <c r="E998" s="1">
        <f t="shared" si="107"/>
        <v>-180</v>
      </c>
      <c r="F998" s="1">
        <f t="shared" si="108"/>
        <v>2075540</v>
      </c>
      <c r="G998" s="2">
        <v>1</v>
      </c>
      <c r="H998" s="3">
        <f t="shared" si="109"/>
        <v>4044.9670315392864</v>
      </c>
      <c r="I998" s="4">
        <f t="shared" si="110"/>
        <v>30787</v>
      </c>
      <c r="J998" s="1">
        <f t="shared" si="111"/>
        <v>2075540</v>
      </c>
      <c r="K998" s="5" t="e">
        <f t="shared" si="112"/>
        <v>#REF!</v>
      </c>
    </row>
    <row r="999" spans="1:11" x14ac:dyDescent="0.15">
      <c r="A999" s="6" t="s">
        <v>641</v>
      </c>
      <c r="B999" s="7" t="s">
        <v>651</v>
      </c>
      <c r="C999" s="4">
        <v>29</v>
      </c>
      <c r="D999" s="5">
        <v>-345</v>
      </c>
      <c r="E999" s="1">
        <f t="shared" si="107"/>
        <v>-6900</v>
      </c>
      <c r="F999" s="1">
        <f t="shared" si="108"/>
        <v>2068640</v>
      </c>
      <c r="G999" s="2">
        <v>1</v>
      </c>
      <c r="H999" s="3">
        <f t="shared" si="109"/>
        <v>4027.7258566978189</v>
      </c>
      <c r="I999" s="4">
        <f t="shared" si="110"/>
        <v>30816</v>
      </c>
      <c r="J999" s="1">
        <f t="shared" si="111"/>
        <v>2068640</v>
      </c>
      <c r="K999" s="5" t="e">
        <f t="shared" si="112"/>
        <v>#REF!</v>
      </c>
    </row>
    <row r="1000" spans="1:11" x14ac:dyDescent="0.15">
      <c r="A1000" s="6" t="s">
        <v>131</v>
      </c>
      <c r="B1000" s="7" t="s">
        <v>652</v>
      </c>
      <c r="C1000" s="4">
        <v>33</v>
      </c>
      <c r="D1000" s="5">
        <v>-410</v>
      </c>
      <c r="E1000" s="1">
        <f t="shared" si="107"/>
        <v>-8200</v>
      </c>
      <c r="F1000" s="1">
        <f t="shared" si="108"/>
        <v>2060440</v>
      </c>
      <c r="G1000" s="2">
        <v>1</v>
      </c>
      <c r="H1000" s="3">
        <f t="shared" si="109"/>
        <v>4007.4686375571328</v>
      </c>
      <c r="I1000" s="4">
        <f t="shared" si="110"/>
        <v>30849</v>
      </c>
      <c r="J1000" s="1">
        <f t="shared" si="111"/>
        <v>2060440</v>
      </c>
      <c r="K1000" s="5" t="e">
        <f t="shared" si="112"/>
        <v>#REF!</v>
      </c>
    </row>
    <row r="1002" spans="1:11" x14ac:dyDescent="0.15">
      <c r="I1002" s="17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</dc:creator>
  <cp:lastModifiedBy>takeshi</cp:lastModifiedBy>
  <dcterms:created xsi:type="dcterms:W3CDTF">2014-11-20T04:50:13Z</dcterms:created>
  <dcterms:modified xsi:type="dcterms:W3CDTF">2014-11-30T18:02:45Z</dcterms:modified>
</cp:coreProperties>
</file>